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0" windowWidth="22995" windowHeight="15135"/>
  </bookViews>
  <sheets>
    <sheet name="Readme" sheetId="2" r:id="rId1"/>
    <sheet name="Detailed SOC to Cluster" sheetId="1" r:id="rId2"/>
  </sheets>
  <externalReferences>
    <externalReference r:id="rId3"/>
    <externalReference r:id="rId4"/>
  </externalReferences>
  <definedNames>
    <definedName name="_xlnm._FilterDatabase" localSheetId="1" hidden="1">'Detailed SOC to Cluster'!$A$1:$G$924</definedName>
    <definedName name="onetocc" localSheetId="1">'[1]ONET18 Occupations'!$A$2:$B$1111</definedName>
    <definedName name="onetocc">'[2]ONET18 Occupations'!$A$2:$B$1111</definedName>
  </definedNames>
  <calcPr calcId="145621"/>
</workbook>
</file>

<file path=xl/calcChain.xml><?xml version="1.0" encoding="utf-8"?>
<calcChain xmlns="http://schemas.openxmlformats.org/spreadsheetml/2006/main">
  <c r="D924" i="1" l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<sst xmlns="http://schemas.openxmlformats.org/spreadsheetml/2006/main" count="4585" uniqueCount="1926">
  <si>
    <t>Cluster Code</t>
  </si>
  <si>
    <t>Cluster Title</t>
  </si>
  <si>
    <t>SOC Code</t>
  </si>
  <si>
    <t>2-digit</t>
  </si>
  <si>
    <t>Type</t>
  </si>
  <si>
    <t>Occupation Title</t>
  </si>
  <si>
    <t>O*NET Job Zone</t>
  </si>
  <si>
    <t>09</t>
  </si>
  <si>
    <t>Managerial, Sales, Marketing and Human Resources</t>
  </si>
  <si>
    <t>11-1011.00</t>
  </si>
  <si>
    <t>KB</t>
  </si>
  <si>
    <t>Chief Executives</t>
  </si>
  <si>
    <t>11</t>
  </si>
  <si>
    <t>Natural Sciences and Environmental Management</t>
  </si>
  <si>
    <t>11-1011.03</t>
  </si>
  <si>
    <t>Chief Sustainability Officers</t>
  </si>
  <si>
    <t>25</t>
  </si>
  <si>
    <t>Managers and First-line Supervisors</t>
  </si>
  <si>
    <t>11-1021.00</t>
  </si>
  <si>
    <t>General and Operations Managers</t>
  </si>
  <si>
    <t>11-2011.00</t>
  </si>
  <si>
    <t>Advertising and Promotions Managers</t>
  </si>
  <si>
    <t>11-2021.00</t>
  </si>
  <si>
    <t>Marketing Managers</t>
  </si>
  <si>
    <t>11-2022.00</t>
  </si>
  <si>
    <t>Sales Managers</t>
  </si>
  <si>
    <t>11-2031.00</t>
  </si>
  <si>
    <t>Public Relations and Fundraising Managers</t>
  </si>
  <si>
    <t>11-3011.00</t>
  </si>
  <si>
    <t>Administrative Services Managers</t>
  </si>
  <si>
    <t>08</t>
  </si>
  <si>
    <t>Information Management and Computing</t>
  </si>
  <si>
    <t>11-3021.00</t>
  </si>
  <si>
    <t>Computer and Information Systems Managers</t>
  </si>
  <si>
    <t>03</t>
  </si>
  <si>
    <t>Finance, Legal, and Real Estate</t>
  </si>
  <si>
    <t>11-3031.01</t>
  </si>
  <si>
    <t>Treasurers and Controllers</t>
  </si>
  <si>
    <t>11-3031.02</t>
  </si>
  <si>
    <t>Financial Managers, Branch or Department</t>
  </si>
  <si>
    <t>02</t>
  </si>
  <si>
    <t>Engineering, Architecture and Related Disciplines</t>
  </si>
  <si>
    <t>11-3051.00</t>
  </si>
  <si>
    <t>Industrial Production Managers</t>
  </si>
  <si>
    <t>11-3051.01</t>
  </si>
  <si>
    <t>Quality Control Systems Managers</t>
  </si>
  <si>
    <t>11-3051.02</t>
  </si>
  <si>
    <t>Geothermal Production Managers</t>
  </si>
  <si>
    <t>11-3051.04</t>
  </si>
  <si>
    <t>Biomass Power Plant Managers</t>
  </si>
  <si>
    <t>15</t>
  </si>
  <si>
    <t>Transportation, Logistics and Planning</t>
  </si>
  <si>
    <t>11-3061.00</t>
  </si>
  <si>
    <t>Purchasing Managers</t>
  </si>
  <si>
    <t>11-3071.01</t>
  </si>
  <si>
    <t>Transportation Managers</t>
  </si>
  <si>
    <t>11-3071.02</t>
  </si>
  <si>
    <t>Storage and Distribution Managers</t>
  </si>
  <si>
    <t>11-3071.03</t>
  </si>
  <si>
    <t>Logistics Managers</t>
  </si>
  <si>
    <t>11-3111.00</t>
  </si>
  <si>
    <t>Compensation and Benefits Managers</t>
  </si>
  <si>
    <t>11-3121.00</t>
  </si>
  <si>
    <t>Human Resources Managers</t>
  </si>
  <si>
    <t>13</t>
  </si>
  <si>
    <t>Primary, Secondary and Vocational Education, Remediation and Social Services</t>
  </si>
  <si>
    <t>11-3131.00</t>
  </si>
  <si>
    <t>Training and Development Managers</t>
  </si>
  <si>
    <t>11-9013.01</t>
  </si>
  <si>
    <t>Nursery and Greenhouse Managers</t>
  </si>
  <si>
    <t>11-9013.03</t>
  </si>
  <si>
    <t>Aquacultural Managers</t>
  </si>
  <si>
    <t>11-9021.00</t>
  </si>
  <si>
    <t>Construction Managers</t>
  </si>
  <si>
    <t>11-9031.00</t>
  </si>
  <si>
    <t>Education Administrators, Preschool and Childcare Center/Program</t>
  </si>
  <si>
    <t>11-9032.00</t>
  </si>
  <si>
    <t>Education Administrators, Elementary and Secondary School</t>
  </si>
  <si>
    <t>11-9033.00</t>
  </si>
  <si>
    <t>Education Administrators, Postsecondary</t>
  </si>
  <si>
    <t>01</t>
  </si>
  <si>
    <t>Arts, Entertainment and Broadcasting Specialists and Management</t>
  </si>
  <si>
    <t>11-9039.01</t>
  </si>
  <si>
    <t>Distance Learning Coordinators</t>
  </si>
  <si>
    <t>11-9041.00</t>
  </si>
  <si>
    <t>Architectural and Engineering Managers</t>
  </si>
  <si>
    <t>11-9051.00</t>
  </si>
  <si>
    <t>Food Service Managers</t>
  </si>
  <si>
    <t>11-9071.00</t>
  </si>
  <si>
    <t>Gaming Managers</t>
  </si>
  <si>
    <t>11-9081.00</t>
  </si>
  <si>
    <t>Lodging Managers</t>
  </si>
  <si>
    <t>11-9111.00</t>
  </si>
  <si>
    <t>Medical and Health Services Managers</t>
  </si>
  <si>
    <t>11-9121.00</t>
  </si>
  <si>
    <t>Natural Sciences Managers</t>
  </si>
  <si>
    <t>04</t>
  </si>
  <si>
    <t>Health Care: Life and Medical  Scientists</t>
  </si>
  <si>
    <t>11-9121.01</t>
  </si>
  <si>
    <t>Clinical Research Coordinators</t>
  </si>
  <si>
    <t>11-9121.02</t>
  </si>
  <si>
    <t>Water Resource Specialists</t>
  </si>
  <si>
    <t>11-9131.00</t>
  </si>
  <si>
    <t>Postmasters and Mail Superintendents</t>
  </si>
  <si>
    <t>11-9141.00</t>
  </si>
  <si>
    <t>Property, Real Estate, and Community Association Managers</t>
  </si>
  <si>
    <t>11-9151.00</t>
  </si>
  <si>
    <t>Social and Community Service Managers</t>
  </si>
  <si>
    <t>31</t>
  </si>
  <si>
    <t>Safety, Security and Emergency</t>
  </si>
  <si>
    <t>11-9161.00</t>
  </si>
  <si>
    <t>Emergency Management Directors</t>
  </si>
  <si>
    <t>11-9199.01</t>
  </si>
  <si>
    <t>Regulatory Affairs Managers</t>
  </si>
  <si>
    <t>11-9199.02</t>
  </si>
  <si>
    <t>Compliance Managers</t>
  </si>
  <si>
    <t>11-9199.04</t>
  </si>
  <si>
    <t>Supply Chain Managers</t>
  </si>
  <si>
    <t>11-9199.07</t>
  </si>
  <si>
    <t>Security Managers</t>
  </si>
  <si>
    <t>11-9199.08</t>
  </si>
  <si>
    <t>Loss Prevention Managers</t>
  </si>
  <si>
    <t>11-9199.11</t>
  </si>
  <si>
    <t>Brownfield Redevelopment Specialists and Site Managers</t>
  </si>
  <si>
    <t>13-1011.00</t>
  </si>
  <si>
    <t>Agents and Business Managers of Artists, Performers, and Athletes</t>
  </si>
  <si>
    <t>13-1021.00</t>
  </si>
  <si>
    <t>Buyers and Purchasing Agents, Farm Products</t>
  </si>
  <si>
    <t>32</t>
  </si>
  <si>
    <t>Sales, Agents, Brokers and Customer Relations, Support</t>
  </si>
  <si>
    <t>13-1022.00</t>
  </si>
  <si>
    <t>Wholesale and Retail Buyers, Except Farm Products</t>
  </si>
  <si>
    <t>13-1023.00</t>
  </si>
  <si>
    <t>Purchasing Agents, Except Wholesale, Retail, and Farm Products</t>
  </si>
  <si>
    <t>13-1031.01</t>
  </si>
  <si>
    <t>Claims Examiners, Property and Casualty Insurance</t>
  </si>
  <si>
    <t>21</t>
  </si>
  <si>
    <t>Financial, Legal and Inspection Services, Support</t>
  </si>
  <si>
    <t>13-1031.02</t>
  </si>
  <si>
    <t>Insurance Adjusters, Examiners, and Investigators</t>
  </si>
  <si>
    <t>13-1032.00</t>
  </si>
  <si>
    <t>Insurance Appraisers, Auto Damage</t>
  </si>
  <si>
    <t>13-1041.01</t>
  </si>
  <si>
    <t>Environmental Compliance Inspectors</t>
  </si>
  <si>
    <t>13-1041.02</t>
  </si>
  <si>
    <t>Licensing Examiners and Inspectors</t>
  </si>
  <si>
    <t>13-1041.03</t>
  </si>
  <si>
    <t>Equal Opportunity Representatives and Officers</t>
  </si>
  <si>
    <t>13-1041.04</t>
  </si>
  <si>
    <t>Government Property Inspectors and Investigators</t>
  </si>
  <si>
    <t>13-1041.06</t>
  </si>
  <si>
    <t>Coroners</t>
  </si>
  <si>
    <t>13-1041.07</t>
  </si>
  <si>
    <t>Regulatory Affairs Specialists</t>
  </si>
  <si>
    <t>13-1051.00</t>
  </si>
  <si>
    <t>Cost Estimators</t>
  </si>
  <si>
    <t>13-1071.00</t>
  </si>
  <si>
    <t>Human Resources Specialists</t>
  </si>
  <si>
    <t>30</t>
  </si>
  <si>
    <t>Production, General</t>
  </si>
  <si>
    <t>13-1074.00</t>
  </si>
  <si>
    <t>Farm Labor Contractors</t>
  </si>
  <si>
    <t>13-1081.00</t>
  </si>
  <si>
    <t>Logisticians</t>
  </si>
  <si>
    <t>13-1081.01</t>
  </si>
  <si>
    <t>Logistics Engineers</t>
  </si>
  <si>
    <t>13-1081.02</t>
  </si>
  <si>
    <t>Logistics Analysts</t>
  </si>
  <si>
    <t>10</t>
  </si>
  <si>
    <t>Mathematics, Statistics, Data Analysis and Accounting</t>
  </si>
  <si>
    <t>13-1111.00</t>
  </si>
  <si>
    <t>Management Analysts</t>
  </si>
  <si>
    <t>13-1121.00</t>
  </si>
  <si>
    <t>Meeting, Convention, and Event Planners</t>
  </si>
  <si>
    <t>13-1141.00</t>
  </si>
  <si>
    <t>Compensation, Benefits, and Job Analysis Specialists</t>
  </si>
  <si>
    <t>13-1151.00</t>
  </si>
  <si>
    <t>Training and Development Specialists</t>
  </si>
  <si>
    <t>13-1161.00</t>
  </si>
  <si>
    <t>Market Research Analysts and Marketing Specialists</t>
  </si>
  <si>
    <t>STEM and Applied Science Technicians</t>
  </si>
  <si>
    <t>13-1199.01</t>
  </si>
  <si>
    <t>Energy Auditors</t>
  </si>
  <si>
    <t>13-1199.02</t>
  </si>
  <si>
    <t>Security Management Specialists</t>
  </si>
  <si>
    <t>13-1199.03</t>
  </si>
  <si>
    <t>Customs Brokers</t>
  </si>
  <si>
    <t>13-1199.04</t>
  </si>
  <si>
    <t>Business Continuity Planners</t>
  </si>
  <si>
    <t>13-1199.05</t>
  </si>
  <si>
    <t>Sustainability Specialists</t>
  </si>
  <si>
    <t>13-2011.01</t>
  </si>
  <si>
    <t>Accountants</t>
  </si>
  <si>
    <t>13-2011.02</t>
  </si>
  <si>
    <t>Auditors</t>
  </si>
  <si>
    <t>13-2021.01</t>
  </si>
  <si>
    <t>Assessors</t>
  </si>
  <si>
    <t>13-2021.02</t>
  </si>
  <si>
    <t>Appraisers, Real Estate</t>
  </si>
  <si>
    <t>13-2031.00</t>
  </si>
  <si>
    <t>Budget Analysts</t>
  </si>
  <si>
    <t>13-2041.00</t>
  </si>
  <si>
    <t>Credit Analysts</t>
  </si>
  <si>
    <t>13-2051.00</t>
  </si>
  <si>
    <t>Financial Analysts</t>
  </si>
  <si>
    <t>13-2052.00</t>
  </si>
  <si>
    <t>Personal Financial Advisors</t>
  </si>
  <si>
    <t>13-2053.00</t>
  </si>
  <si>
    <t>Insurance Underwriters</t>
  </si>
  <si>
    <t>13-2061.00</t>
  </si>
  <si>
    <t>Financial Examiners</t>
  </si>
  <si>
    <t>13-2071.00</t>
  </si>
  <si>
    <t>Credit Counselors</t>
  </si>
  <si>
    <t>13-2071.01</t>
  </si>
  <si>
    <t>Loan Counselors</t>
  </si>
  <si>
    <t>13-2072.00</t>
  </si>
  <si>
    <t>Loan Officers</t>
  </si>
  <si>
    <t>13-2081.00</t>
  </si>
  <si>
    <t>Tax Examiners and Collectors, and Revenue Agents</t>
  </si>
  <si>
    <t>13-2082.00</t>
  </si>
  <si>
    <t>Tax Preparers</t>
  </si>
  <si>
    <t>13-2099.02</t>
  </si>
  <si>
    <t>Risk Management Specialists</t>
  </si>
  <si>
    <t>13-2099.04</t>
  </si>
  <si>
    <t>Fraud Examiners, Investigators and Analysts</t>
  </si>
  <si>
    <t>15-1111.00</t>
  </si>
  <si>
    <t>Computer and Information Research Scientists</t>
  </si>
  <si>
    <t>15-1121.00</t>
  </si>
  <si>
    <t>Computer Systems Analysts</t>
  </si>
  <si>
    <t>15-1121.01</t>
  </si>
  <si>
    <t>Informatics Nurse Specialists</t>
  </si>
  <si>
    <t>15-1122.00</t>
  </si>
  <si>
    <t>Information Security Analysts</t>
  </si>
  <si>
    <t>15-1131.00</t>
  </si>
  <si>
    <t>Computer Programmers</t>
  </si>
  <si>
    <t>15-1132.00</t>
  </si>
  <si>
    <t>Software Developers, Applications</t>
  </si>
  <si>
    <t>15-1133.00</t>
  </si>
  <si>
    <t>Software Developers, Systems Software</t>
  </si>
  <si>
    <t>27</t>
  </si>
  <si>
    <t>Media, Web Development and Programming</t>
  </si>
  <si>
    <t>15-1134.00</t>
  </si>
  <si>
    <t>Web Developers</t>
  </si>
  <si>
    <t>15-1141.00</t>
  </si>
  <si>
    <t>Database Administrators</t>
  </si>
  <si>
    <t>15-1142.00</t>
  </si>
  <si>
    <t>Network and Computer Systems Administrators</t>
  </si>
  <si>
    <t>15-1143.00</t>
  </si>
  <si>
    <t>Computer Network Architects</t>
  </si>
  <si>
    <t>15-1143.01</t>
  </si>
  <si>
    <t>Telecommunications Engineering Specialists</t>
  </si>
  <si>
    <t>15-1151.00</t>
  </si>
  <si>
    <t>Computer User Support Specialists</t>
  </si>
  <si>
    <t>15-1199.01</t>
  </si>
  <si>
    <t>Software Quality Assurance Engineers and Testers</t>
  </si>
  <si>
    <t>15-1199.02</t>
  </si>
  <si>
    <t>Computer Systems Engineers/Architects</t>
  </si>
  <si>
    <t>15-1199.03</t>
  </si>
  <si>
    <t>Web Administrators</t>
  </si>
  <si>
    <t>15-1199.04</t>
  </si>
  <si>
    <t>Geospatial Information Scientists and Technologists</t>
  </si>
  <si>
    <t>15-1199.05</t>
  </si>
  <si>
    <t>Geographic Information Systems Technicians</t>
  </si>
  <si>
    <t>15-1199.08</t>
  </si>
  <si>
    <t>Business Intelligence Analysts</t>
  </si>
  <si>
    <t>15-1199.09</t>
  </si>
  <si>
    <t>Information Technology Project Managers</t>
  </si>
  <si>
    <t>15-1199.11</t>
  </si>
  <si>
    <t>Video Game Designers</t>
  </si>
  <si>
    <t>15-1199.12</t>
  </si>
  <si>
    <t>Document Management Specialists</t>
  </si>
  <si>
    <t>15-2011.00</t>
  </si>
  <si>
    <t>Actuaries</t>
  </si>
  <si>
    <t>15-2021.00</t>
  </si>
  <si>
    <t>Mathematicians</t>
  </si>
  <si>
    <t>15-2031.00</t>
  </si>
  <si>
    <t>Operations Research Analysts</t>
  </si>
  <si>
    <t>15-2041.00</t>
  </si>
  <si>
    <t>Statisticians</t>
  </si>
  <si>
    <t>15-2041.01</t>
  </si>
  <si>
    <t>Biostatisticians</t>
  </si>
  <si>
    <t>15-2041.02</t>
  </si>
  <si>
    <t>Clinical Data Managers</t>
  </si>
  <si>
    <t>15-2091.00</t>
  </si>
  <si>
    <t>Mathematical Technicians</t>
  </si>
  <si>
    <t>17-1011.00</t>
  </si>
  <si>
    <t>Architects, Except Landscape and Naval</t>
  </si>
  <si>
    <t>17-1012.00</t>
  </si>
  <si>
    <t>Landscape Architects</t>
  </si>
  <si>
    <t>17-1021.00</t>
  </si>
  <si>
    <t>Cartographers and Photogrammetrists</t>
  </si>
  <si>
    <t>17-1022.00</t>
  </si>
  <si>
    <t>Surveyors</t>
  </si>
  <si>
    <t>17-1022.01</t>
  </si>
  <si>
    <t>Geodetic Surveyors</t>
  </si>
  <si>
    <t>17-2011.00</t>
  </si>
  <si>
    <t>Aerospace Engineers</t>
  </si>
  <si>
    <t>17-2021.00</t>
  </si>
  <si>
    <t>Agricultural Engineers</t>
  </si>
  <si>
    <t>17-2031.00</t>
  </si>
  <si>
    <t>Biomedical Engineers</t>
  </si>
  <si>
    <t>17-2041.00</t>
  </si>
  <si>
    <t>Chemical Engineers</t>
  </si>
  <si>
    <t>17-2051.00</t>
  </si>
  <si>
    <t>Civil Engineers</t>
  </si>
  <si>
    <t>17-2051.01</t>
  </si>
  <si>
    <t>Transportation Engineers</t>
  </si>
  <si>
    <t>17-2061.00</t>
  </si>
  <si>
    <t>Computer Hardware Engineers</t>
  </si>
  <si>
    <t>17-2071.00</t>
  </si>
  <si>
    <t>Electrical Engineers</t>
  </si>
  <si>
    <t>17-2072.00</t>
  </si>
  <si>
    <t>Electronics Engineers, Except Computer</t>
  </si>
  <si>
    <t>17-2081.00</t>
  </si>
  <si>
    <t>Environmental Engineers</t>
  </si>
  <si>
    <t>17-2081.01</t>
  </si>
  <si>
    <t>Water/Wastewater Engineers</t>
  </si>
  <si>
    <t>17-2111.01</t>
  </si>
  <si>
    <t>Industrial Safety and Health Engineers</t>
  </si>
  <si>
    <t>17-2111.02</t>
  </si>
  <si>
    <t>Fire-Prevention and Protection Engineers</t>
  </si>
  <si>
    <t>17-2111.03</t>
  </si>
  <si>
    <t>Product Safety Engineers</t>
  </si>
  <si>
    <t>17-2112.00</t>
  </si>
  <si>
    <t>Industrial Engineers</t>
  </si>
  <si>
    <t>17-2112.01</t>
  </si>
  <si>
    <t>Human Factors Engineers and Ergonomists</t>
  </si>
  <si>
    <t>17-2121.01</t>
  </si>
  <si>
    <t>Marine Engineers</t>
  </si>
  <si>
    <t>17-2121.02</t>
  </si>
  <si>
    <t>Marine Architects</t>
  </si>
  <si>
    <t>17-2131.00</t>
  </si>
  <si>
    <t>Materials Engineers</t>
  </si>
  <si>
    <t>17-2141.00</t>
  </si>
  <si>
    <t>Mechanical Engineers</t>
  </si>
  <si>
    <t>17-2151.00</t>
  </si>
  <si>
    <t>Mining and Geological Engineers, Including Mining Safety Engineers</t>
  </si>
  <si>
    <t>17-2161.00</t>
  </si>
  <si>
    <t>Nuclear Engineers</t>
  </si>
  <si>
    <t>17-2171.00</t>
  </si>
  <si>
    <t>Petroleum Engineers</t>
  </si>
  <si>
    <t>17-2199.01</t>
  </si>
  <si>
    <t>Biochemical Engineers</t>
  </si>
  <si>
    <t>17-2199.02</t>
  </si>
  <si>
    <t>Validation Engineers</t>
  </si>
  <si>
    <t>17-2199.03</t>
  </si>
  <si>
    <t>Energy Engineers</t>
  </si>
  <si>
    <t>17-2199.04</t>
  </si>
  <si>
    <t>Manufacturing Engineers</t>
  </si>
  <si>
    <t>17-2199.05</t>
  </si>
  <si>
    <t>Mechatronics Engineers</t>
  </si>
  <si>
    <t>17-2199.07</t>
  </si>
  <si>
    <t>Photonics Engineers</t>
  </si>
  <si>
    <t>17-2199.08</t>
  </si>
  <si>
    <t>Robotics Engineers</t>
  </si>
  <si>
    <t>17-2199.10</t>
  </si>
  <si>
    <t>Wind Energy Engineers</t>
  </si>
  <si>
    <t>17-3011.01</t>
  </si>
  <si>
    <t>Architectural Drafters</t>
  </si>
  <si>
    <t>17-3011.02</t>
  </si>
  <si>
    <t>Civil Drafters</t>
  </si>
  <si>
    <t>17-3012.01</t>
  </si>
  <si>
    <t>Electronic Drafters</t>
  </si>
  <si>
    <t>17-3012.02</t>
  </si>
  <si>
    <t>Electrical Drafters</t>
  </si>
  <si>
    <t>17-3013.00</t>
  </si>
  <si>
    <t>Mechanical Drafters</t>
  </si>
  <si>
    <t>17-3021.00</t>
  </si>
  <si>
    <t>Aerospace Engineering and Operations Technicians</t>
  </si>
  <si>
    <t>17-3022.00</t>
  </si>
  <si>
    <t>Civil Engineering Technicians</t>
  </si>
  <si>
    <t>17-3023.01</t>
  </si>
  <si>
    <t>Electronics Engineering Technicians</t>
  </si>
  <si>
    <t>17-3023.03</t>
  </si>
  <si>
    <t>Electrical Engineering Technicians</t>
  </si>
  <si>
    <t>26</t>
  </si>
  <si>
    <t>Mechanics and Repair Technicians</t>
  </si>
  <si>
    <t>17-3024.00</t>
  </si>
  <si>
    <t>Electro-Mechanical Technicians</t>
  </si>
  <si>
    <t>17-3024.01</t>
  </si>
  <si>
    <t>Robotics Technicians</t>
  </si>
  <si>
    <t>17-3025.00</t>
  </si>
  <si>
    <t>Environmental Engineering Technicians</t>
  </si>
  <si>
    <t>17-3026.00</t>
  </si>
  <si>
    <t>Industrial Engineering Technicians</t>
  </si>
  <si>
    <t>17-3027.00</t>
  </si>
  <si>
    <t>Mechanical Engineering Technicians</t>
  </si>
  <si>
    <t>17-3029.01</t>
  </si>
  <si>
    <t>Non-Destructive Testing Specialists</t>
  </si>
  <si>
    <t>17-3029.02</t>
  </si>
  <si>
    <t>Electrical Engineering Technologists</t>
  </si>
  <si>
    <t>17-3029.03</t>
  </si>
  <si>
    <t>Electromechanical Engineering Technologists</t>
  </si>
  <si>
    <t>17-3029.04</t>
  </si>
  <si>
    <t>Electronics Engineering Technologists</t>
  </si>
  <si>
    <t>17-3029.05</t>
  </si>
  <si>
    <t>Industrial Engineering Technologists</t>
  </si>
  <si>
    <t>17-3029.06</t>
  </si>
  <si>
    <t>Manufacturing Engineering Technologists</t>
  </si>
  <si>
    <t>17-3029.07</t>
  </si>
  <si>
    <t>Mechanical Engineering Technologists</t>
  </si>
  <si>
    <t>17-3029.08</t>
  </si>
  <si>
    <t>Photonics Technicians</t>
  </si>
  <si>
    <t>17-3029.09</t>
  </si>
  <si>
    <t>Manufacturing Production Technicians</t>
  </si>
  <si>
    <t>17-3031.01</t>
  </si>
  <si>
    <t>Surveying Technicians</t>
  </si>
  <si>
    <t>17-3031.02</t>
  </si>
  <si>
    <t>Mapping Technicians</t>
  </si>
  <si>
    <t>19-1011.00</t>
  </si>
  <si>
    <t>Animal Scientists</t>
  </si>
  <si>
    <t>19-1012.00</t>
  </si>
  <si>
    <t>Food Scientists and Technologists</t>
  </si>
  <si>
    <t>19-1013.00</t>
  </si>
  <si>
    <t>Soil and Plant Scientists</t>
  </si>
  <si>
    <t>19-1020.01</t>
  </si>
  <si>
    <t>Biologists</t>
  </si>
  <si>
    <t>19-1021.00</t>
  </si>
  <si>
    <t>Biochemists and Biophysicists</t>
  </si>
  <si>
    <t>19-1022.00</t>
  </si>
  <si>
    <t>Microbiologists</t>
  </si>
  <si>
    <t>19-1023.00</t>
  </si>
  <si>
    <t>Zoologists and Wildlife Biologists</t>
  </si>
  <si>
    <t>19-1029.01</t>
  </si>
  <si>
    <t>Bioinformatics Scientists</t>
  </si>
  <si>
    <t>19-1029.02</t>
  </si>
  <si>
    <t>Molecular and Cellular Biologists</t>
  </si>
  <si>
    <t>19-1029.03</t>
  </si>
  <si>
    <t>Geneticists</t>
  </si>
  <si>
    <t>19-1031.01</t>
  </si>
  <si>
    <t>Soil and Water Conservationists</t>
  </si>
  <si>
    <t>19-1031.02</t>
  </si>
  <si>
    <t>Range Managers</t>
  </si>
  <si>
    <t>19-1031.03</t>
  </si>
  <si>
    <t>Park Naturalists</t>
  </si>
  <si>
    <t>19-1032.00</t>
  </si>
  <si>
    <t>Foresters</t>
  </si>
  <si>
    <t>19-1041.00</t>
  </si>
  <si>
    <t>Epidemiologists</t>
  </si>
  <si>
    <t>19-1042.00</t>
  </si>
  <si>
    <t>Medical Scientists, Except Epidemiologists</t>
  </si>
  <si>
    <t>19-2011.00</t>
  </si>
  <si>
    <t>Astronomers</t>
  </si>
  <si>
    <t>19-2012.00</t>
  </si>
  <si>
    <t>Physicists</t>
  </si>
  <si>
    <t>19-2021.00</t>
  </si>
  <si>
    <t>Atmospheric and Space Scientists</t>
  </si>
  <si>
    <t>19-2031.00</t>
  </si>
  <si>
    <t>Chemists</t>
  </si>
  <si>
    <t>19-2032.00</t>
  </si>
  <si>
    <t>Materials Scientists</t>
  </si>
  <si>
    <t>19-2041.00</t>
  </si>
  <si>
    <t>Environmental Scientists and Specialists, Including Health</t>
  </si>
  <si>
    <t>19-2041.01</t>
  </si>
  <si>
    <t>Climate Change Analysts</t>
  </si>
  <si>
    <t>19-2041.02</t>
  </si>
  <si>
    <t>Environmental Restoration Planners</t>
  </si>
  <si>
    <t>19-2042.00</t>
  </si>
  <si>
    <t>Geoscientists, Except Hydrologists and Geographers</t>
  </si>
  <si>
    <t>19-2043.00</t>
  </si>
  <si>
    <t>Hydrologists</t>
  </si>
  <si>
    <t>19-2099.01</t>
  </si>
  <si>
    <t>Remote Sensing Scientists and Technologists</t>
  </si>
  <si>
    <t>19-3011.00</t>
  </si>
  <si>
    <t>Economists</t>
  </si>
  <si>
    <t>19-3011.01</t>
  </si>
  <si>
    <t>Environmental Economists</t>
  </si>
  <si>
    <t>19-3022.00</t>
  </si>
  <si>
    <t>Survey Researchers</t>
  </si>
  <si>
    <t>07</t>
  </si>
  <si>
    <t>Health Care: Therapy, Counseling and Rehabilitation</t>
  </si>
  <si>
    <t>19-3031.01</t>
  </si>
  <si>
    <t>School Psychologists</t>
  </si>
  <si>
    <t>19-3031.02</t>
  </si>
  <si>
    <t>Clinical Psychologists</t>
  </si>
  <si>
    <t>19-3031.03</t>
  </si>
  <si>
    <t>Counseling Psychologists</t>
  </si>
  <si>
    <t>19-3032.00</t>
  </si>
  <si>
    <t>Industrial-Organizational Psychologists</t>
  </si>
  <si>
    <t>05</t>
  </si>
  <si>
    <t>Health Care: Medical Practitioners and Scientists</t>
  </si>
  <si>
    <t>19-3039.01</t>
  </si>
  <si>
    <t>Neuropsychologists and Clinical Neuropsychologists</t>
  </si>
  <si>
    <t>12</t>
  </si>
  <si>
    <t>Postsecondary Education and Knowledge Creation</t>
  </si>
  <si>
    <t>19-3041.00</t>
  </si>
  <si>
    <t>Sociologists</t>
  </si>
  <si>
    <t>19-3051.00</t>
  </si>
  <si>
    <t>Urban and Regional Planners</t>
  </si>
  <si>
    <t>19-3091.01</t>
  </si>
  <si>
    <t>Anthropologists</t>
  </si>
  <si>
    <t>19-3091.02</t>
  </si>
  <si>
    <t>Archeologists</t>
  </si>
  <si>
    <t>19-3092.00</t>
  </si>
  <si>
    <t>Geographers</t>
  </si>
  <si>
    <t>19-3093.00</t>
  </si>
  <si>
    <t>Historians</t>
  </si>
  <si>
    <t>19-3094.00</t>
  </si>
  <si>
    <t>Political Scientists</t>
  </si>
  <si>
    <t>19-3099.01</t>
  </si>
  <si>
    <t>Transportation Planners</t>
  </si>
  <si>
    <t>19-4011.01</t>
  </si>
  <si>
    <t>Agricultural Technicians</t>
  </si>
  <si>
    <t>19-4011.02</t>
  </si>
  <si>
    <t>Food Science Technicians</t>
  </si>
  <si>
    <t>19-4021.00</t>
  </si>
  <si>
    <t>Biological Technicians</t>
  </si>
  <si>
    <t>19-4031.00</t>
  </si>
  <si>
    <t>Chemical Technicians</t>
  </si>
  <si>
    <t>19-4041.01</t>
  </si>
  <si>
    <t>Geophysical Data Technicians</t>
  </si>
  <si>
    <t>19-4041.02</t>
  </si>
  <si>
    <t>Geological Sample Test Technicians</t>
  </si>
  <si>
    <t>20</t>
  </si>
  <si>
    <t>Facility, Plant and Large Equipment Operators and Technicians</t>
  </si>
  <si>
    <t>19-4051.01</t>
  </si>
  <si>
    <t>Nuclear Equipment Operation Technicians</t>
  </si>
  <si>
    <t>19-4051.02</t>
  </si>
  <si>
    <t>Nuclear Monitoring Technicians</t>
  </si>
  <si>
    <t>19-4061.00</t>
  </si>
  <si>
    <t>Social Science Research Assistants</t>
  </si>
  <si>
    <t>19-4061.01</t>
  </si>
  <si>
    <t>City and Regional Planning Aides</t>
  </si>
  <si>
    <t>19-4091.00</t>
  </si>
  <si>
    <t>Environmental Science and Protection Technicians, Including Health</t>
  </si>
  <si>
    <t>19-4092.00</t>
  </si>
  <si>
    <t>Forensic Science Technicians</t>
  </si>
  <si>
    <t>19-4093.00</t>
  </si>
  <si>
    <t>Forest and Conservation Technicians</t>
  </si>
  <si>
    <t>19-4099.01</t>
  </si>
  <si>
    <t>Quality Control Analysts</t>
  </si>
  <si>
    <t>19-4099.02</t>
  </si>
  <si>
    <t>Precision Agriculture Technicians</t>
  </si>
  <si>
    <t>19-4099.03</t>
  </si>
  <si>
    <t>Remote Sensing Technicians</t>
  </si>
  <si>
    <t>21-1011.00</t>
  </si>
  <si>
    <t>Substance Abuse and Behavioral Disorder Counselors</t>
  </si>
  <si>
    <t>21-1012.00</t>
  </si>
  <si>
    <t>Educational, Guidance, School, and Vocational Counselors</t>
  </si>
  <si>
    <t>21-1013.00</t>
  </si>
  <si>
    <t>Marriage and Family Therapists</t>
  </si>
  <si>
    <t>21-1014.00</t>
  </si>
  <si>
    <t>Mental Health Counselors</t>
  </si>
  <si>
    <t>21-1015.00</t>
  </si>
  <si>
    <t>Rehabilitation Counselors</t>
  </si>
  <si>
    <t>21-1021.00</t>
  </si>
  <si>
    <t>Child, Family, and School Social Workers</t>
  </si>
  <si>
    <t>21-1022.00</t>
  </si>
  <si>
    <t>Healthcare Social Workers</t>
  </si>
  <si>
    <t>21-1023.00</t>
  </si>
  <si>
    <t>Mental Health and Substance Abuse Social Workers</t>
  </si>
  <si>
    <t>21-1091.00</t>
  </si>
  <si>
    <t>Health Educators</t>
  </si>
  <si>
    <t>21-1092.00</t>
  </si>
  <si>
    <t>Probation Officers and Correctional Treatment Specialists</t>
  </si>
  <si>
    <t>21-1093.00</t>
  </si>
  <si>
    <t>Social and Human Service Assistants</t>
  </si>
  <si>
    <t>21-1094.00</t>
  </si>
  <si>
    <t>Community Health Workers</t>
  </si>
  <si>
    <t>21-2011.00</t>
  </si>
  <si>
    <t>Clergy</t>
  </si>
  <si>
    <t>21-2021.00</t>
  </si>
  <si>
    <t>Directors, Religious Activities and Education</t>
  </si>
  <si>
    <t>23-1011.00</t>
  </si>
  <si>
    <t>Lawyers</t>
  </si>
  <si>
    <t>23-1012.00</t>
  </si>
  <si>
    <t>Judicial Law Clerks</t>
  </si>
  <si>
    <t>23-1021.00</t>
  </si>
  <si>
    <t>Administrative Law Judges, Adjudicators, and Hearing Officers</t>
  </si>
  <si>
    <t>23-1022.00</t>
  </si>
  <si>
    <t>Arbitrators, Mediators, and Conciliators</t>
  </si>
  <si>
    <t>23-1023.00</t>
  </si>
  <si>
    <t>Judges, Magistrate Judges, and Magistrates</t>
  </si>
  <si>
    <t>23-2011.00</t>
  </si>
  <si>
    <t>Paralegals and Legal Assistants</t>
  </si>
  <si>
    <t>23-2091.00</t>
  </si>
  <si>
    <t>Court Reporters</t>
  </si>
  <si>
    <t>23-2093.00</t>
  </si>
  <si>
    <t>Title Examiners, Abstractors, and Searchers</t>
  </si>
  <si>
    <t>25-1011.00</t>
  </si>
  <si>
    <t>Business Teachers, Postsecondary</t>
  </si>
  <si>
    <t>25-1021.00</t>
  </si>
  <si>
    <t>Computer Science Teachers, Postsecondary</t>
  </si>
  <si>
    <t>25-1022.00</t>
  </si>
  <si>
    <t>Mathematical Science Teachers, Postsecondary</t>
  </si>
  <si>
    <t>25-1031.00</t>
  </si>
  <si>
    <t>Architecture Teachers, Postsecondary</t>
  </si>
  <si>
    <t>25-1032.00</t>
  </si>
  <si>
    <t>Engineering Teachers, Postsecondary</t>
  </si>
  <si>
    <t>25-1041.00</t>
  </si>
  <si>
    <t>Agricultural Sciences Teachers, Postsecondary</t>
  </si>
  <si>
    <t>25-1042.00</t>
  </si>
  <si>
    <t>Biological Science Teachers, Postsecondary</t>
  </si>
  <si>
    <t>25-1043.00</t>
  </si>
  <si>
    <t>Forestry and Conservation Science Teachers, Postsecondary</t>
  </si>
  <si>
    <t>25-1051.00</t>
  </si>
  <si>
    <t>Atmospheric, Earth, Marine, and Space Sciences Teachers, Postsecondary</t>
  </si>
  <si>
    <t>25-1052.00</t>
  </si>
  <si>
    <t>Chemistry Teachers, Postsecondary</t>
  </si>
  <si>
    <t>25-1053.00</t>
  </si>
  <si>
    <t>Environmental Science Teachers, Postsecondary</t>
  </si>
  <si>
    <t>25-1054.00</t>
  </si>
  <si>
    <t>Physics Teachers, Postsecondary</t>
  </si>
  <si>
    <t>25-1061.00</t>
  </si>
  <si>
    <t>Anthropology and Archeology Teachers, Postsecondary</t>
  </si>
  <si>
    <t>25-1062.00</t>
  </si>
  <si>
    <t>Area, Ethnic, and Cultural Studies Teachers, Postsecondary</t>
  </si>
  <si>
    <t>25-1063.00</t>
  </si>
  <si>
    <t>Economics Teachers, Postsecondary</t>
  </si>
  <si>
    <t>25-1064.00</t>
  </si>
  <si>
    <t>Geography Teachers, Postsecondary</t>
  </si>
  <si>
    <t>25-1065.00</t>
  </si>
  <si>
    <t>Political Science Teachers, Postsecondary</t>
  </si>
  <si>
    <t>25-1066.00</t>
  </si>
  <si>
    <t>Psychology Teachers, Postsecondary</t>
  </si>
  <si>
    <t>25-1067.00</t>
  </si>
  <si>
    <t>Sociology Teachers, Postsecondary</t>
  </si>
  <si>
    <t>25-1071.00</t>
  </si>
  <si>
    <t>Health Specialties Teachers, Postsecondary</t>
  </si>
  <si>
    <t>06</t>
  </si>
  <si>
    <t>Health Care: Nurses and Specialized Care Delivery</t>
  </si>
  <si>
    <t>25-1072.00</t>
  </si>
  <si>
    <t>Nursing Instructors and Teachers, Postsecondary</t>
  </si>
  <si>
    <t>25-1081.00</t>
  </si>
  <si>
    <t>Education Teachers, Postsecondary</t>
  </si>
  <si>
    <t>25-1082.00</t>
  </si>
  <si>
    <t>Library Science Teachers, Postsecondary</t>
  </si>
  <si>
    <t>25-1111.00</t>
  </si>
  <si>
    <t>Criminal Justice and Law Enforcement Teachers, Postsecondary</t>
  </si>
  <si>
    <t>25-1112.00</t>
  </si>
  <si>
    <t>Law Teachers, Postsecondary</t>
  </si>
  <si>
    <t>25-1113.00</t>
  </si>
  <si>
    <t>Social Work Teachers, Postsecondary</t>
  </si>
  <si>
    <t>25-1121.00</t>
  </si>
  <si>
    <t>Art, Drama, and Music Teachers, Postsecondary</t>
  </si>
  <si>
    <t>25-1122.00</t>
  </si>
  <si>
    <t>Communications Teachers, Postsecondary</t>
  </si>
  <si>
    <t>25-1123.00</t>
  </si>
  <si>
    <t>English Language and Literature Teachers, Postsecondary</t>
  </si>
  <si>
    <t>25-1124.00</t>
  </si>
  <si>
    <t>Foreign Language and Literature Teachers, Postsecondary</t>
  </si>
  <si>
    <t>25-1125.00</t>
  </si>
  <si>
    <t>History Teachers, Postsecondary</t>
  </si>
  <si>
    <t>25-1126.00</t>
  </si>
  <si>
    <t>Philosophy and Religion Teachers, Postsecondary</t>
  </si>
  <si>
    <t>25-1191.00</t>
  </si>
  <si>
    <t>Graduate Teaching Assistants</t>
  </si>
  <si>
    <t>25-1192.00</t>
  </si>
  <si>
    <t>Home Economics Teachers, Postsecondary</t>
  </si>
  <si>
    <t>25-1193.00</t>
  </si>
  <si>
    <t>Recreation and Fitness Studies Teachers, Postsecondary</t>
  </si>
  <si>
    <t>25-1194.00</t>
  </si>
  <si>
    <t>Vocational Education Teachers, Postsecondary</t>
  </si>
  <si>
    <t>25-2011.00</t>
  </si>
  <si>
    <t>Preschool Teachers, Except Special Education</t>
  </si>
  <si>
    <t>25-2012.00</t>
  </si>
  <si>
    <t>Kindergarten Teachers, Except Special Education</t>
  </si>
  <si>
    <t>25-2021.00</t>
  </si>
  <si>
    <t>Elementary School Teachers, Except Special Education</t>
  </si>
  <si>
    <t>25-2022.00</t>
  </si>
  <si>
    <t>Middle School Teachers, Except Special and Career/Technical Education</t>
  </si>
  <si>
    <t>25-2023.00</t>
  </si>
  <si>
    <t>Career/Technical Education Teachers, Middle School</t>
  </si>
  <si>
    <t>25-2031.00</t>
  </si>
  <si>
    <t>Secondary School Teachers, Except Special and Career/Technical Education</t>
  </si>
  <si>
    <t>25-2032.00</t>
  </si>
  <si>
    <t>Career/Technical Education Teachers, Secondary School</t>
  </si>
  <si>
    <t>25-2053.00</t>
  </si>
  <si>
    <t>Special Education Teachers, Middle School</t>
  </si>
  <si>
    <t>25-2054.00</t>
  </si>
  <si>
    <t>Special Education Teachers, Secondary School</t>
  </si>
  <si>
    <t>25-2059.01</t>
  </si>
  <si>
    <t>Adapted Physical Education Specialists</t>
  </si>
  <si>
    <t>25-3011.00</t>
  </si>
  <si>
    <t>Adult Basic and Secondary Education and Literacy Teachers and Instructors</t>
  </si>
  <si>
    <t>25-3021.00</t>
  </si>
  <si>
    <t>Self-Enrichment Education Teachers</t>
  </si>
  <si>
    <t>25-4011.00</t>
  </si>
  <si>
    <t>Archivists</t>
  </si>
  <si>
    <t>25-4012.00</t>
  </si>
  <si>
    <t>Curators</t>
  </si>
  <si>
    <t>25-4013.00</t>
  </si>
  <si>
    <t>Museum Technicians and Conservators</t>
  </si>
  <si>
    <t>25-4021.00</t>
  </si>
  <si>
    <t>Librarians</t>
  </si>
  <si>
    <t>25-4031.00</t>
  </si>
  <si>
    <t>Library Technicians</t>
  </si>
  <si>
    <t>25-9011.00</t>
  </si>
  <si>
    <t>Audio-Visual and Multimedia Collections Specialists</t>
  </si>
  <si>
    <t>25-9021.00</t>
  </si>
  <si>
    <t>Farm and Home Management Advisors</t>
  </si>
  <si>
    <t>25-9031.00</t>
  </si>
  <si>
    <t>Instructional Coordinators</t>
  </si>
  <si>
    <t>25-9031.01</t>
  </si>
  <si>
    <t>Instructional Designers and Technologists</t>
  </si>
  <si>
    <t>25-9041.00</t>
  </si>
  <si>
    <t>Teacher Assistants</t>
  </si>
  <si>
    <t>27-1011.00</t>
  </si>
  <si>
    <t>Art Directors</t>
  </si>
  <si>
    <t>17</t>
  </si>
  <si>
    <t>Artisans, Craftsman, Designers, including Performance</t>
  </si>
  <si>
    <t>27-1012.00</t>
  </si>
  <si>
    <t>Craft Artists</t>
  </si>
  <si>
    <t>27-1013.00</t>
  </si>
  <si>
    <t>Fine Artists, Including Painters, Sculptors, and Illustrators</t>
  </si>
  <si>
    <t>27-1014.00</t>
  </si>
  <si>
    <t>Multimedia Artists and Animators</t>
  </si>
  <si>
    <t>27-1021.00</t>
  </si>
  <si>
    <t>Commercial and Industrial Designers</t>
  </si>
  <si>
    <t>27-1022.00</t>
  </si>
  <si>
    <t>Fashion Designers</t>
  </si>
  <si>
    <t>27-1023.00</t>
  </si>
  <si>
    <t>Floral Designers</t>
  </si>
  <si>
    <t>27-1024.00</t>
  </si>
  <si>
    <t>Graphic Designers</t>
  </si>
  <si>
    <t>27-1025.00</t>
  </si>
  <si>
    <t>Interior Designers</t>
  </si>
  <si>
    <t>27-1026.00</t>
  </si>
  <si>
    <t>Merchandise Displayers and Window Trimmers</t>
  </si>
  <si>
    <t>27-1027.00</t>
  </si>
  <si>
    <t>Set and Exhibit Designers</t>
  </si>
  <si>
    <t>27-2011.00</t>
  </si>
  <si>
    <t>Actors</t>
  </si>
  <si>
    <t>27-2012.01</t>
  </si>
  <si>
    <t>Producers</t>
  </si>
  <si>
    <t>27-2012.02</t>
  </si>
  <si>
    <t>Directors- Stage, Motion Pictures, Television, and Radio</t>
  </si>
  <si>
    <t>27-2012.03</t>
  </si>
  <si>
    <t>Program Directors</t>
  </si>
  <si>
    <t>27-2012.04</t>
  </si>
  <si>
    <t>Talent Directors</t>
  </si>
  <si>
    <t>27-2012.05</t>
  </si>
  <si>
    <t>Technical Directors/Managers</t>
  </si>
  <si>
    <t>27-2021.00</t>
  </si>
  <si>
    <t>Athletes and Sports Competitors</t>
  </si>
  <si>
    <t>27-2022.00</t>
  </si>
  <si>
    <t>Coaches and Scouts</t>
  </si>
  <si>
    <t>27-2023.00</t>
  </si>
  <si>
    <t>Umpires, Referees, and Other Sports Officials</t>
  </si>
  <si>
    <t>27-2031.00</t>
  </si>
  <si>
    <t>Dancers</t>
  </si>
  <si>
    <t>27-2032.00</t>
  </si>
  <si>
    <t>Choreographers</t>
  </si>
  <si>
    <t>27-2041.01</t>
  </si>
  <si>
    <t>Music Directors</t>
  </si>
  <si>
    <t>27-2041.04</t>
  </si>
  <si>
    <t>Music Composers and Arrangers</t>
  </si>
  <si>
    <t>27-2042.01</t>
  </si>
  <si>
    <t>Singers</t>
  </si>
  <si>
    <t>27-2042.02</t>
  </si>
  <si>
    <t>Musicians, Instrumental</t>
  </si>
  <si>
    <t>27-3011.00</t>
  </si>
  <si>
    <t>Radio and Television Announcers</t>
  </si>
  <si>
    <t>27-3012.00</t>
  </si>
  <si>
    <t>Public Address System and Other Announcers</t>
  </si>
  <si>
    <t>27-3021.00</t>
  </si>
  <si>
    <t>Broadcast News Analysts</t>
  </si>
  <si>
    <t>27-3022.00</t>
  </si>
  <si>
    <t>Reporters and Correspondents</t>
  </si>
  <si>
    <t>27-3031.00</t>
  </si>
  <si>
    <t>Public Relations Specialists</t>
  </si>
  <si>
    <t>27-3041.00</t>
  </si>
  <si>
    <t>Editors</t>
  </si>
  <si>
    <t>27-3042.00</t>
  </si>
  <si>
    <t>Technical Writers</t>
  </si>
  <si>
    <t>27-3043.04</t>
  </si>
  <si>
    <t>Copy Writers</t>
  </si>
  <si>
    <t>27-3043.05</t>
  </si>
  <si>
    <t>Poets, Lyricists and Creative Writers</t>
  </si>
  <si>
    <t>27-3091.00</t>
  </si>
  <si>
    <t>Interpreters and Translators</t>
  </si>
  <si>
    <t>27-4011.00</t>
  </si>
  <si>
    <t>Audio and Video Equipment Technicians</t>
  </si>
  <si>
    <t>27-4012.00</t>
  </si>
  <si>
    <t>Broadcast Technicians</t>
  </si>
  <si>
    <t>27-4013.00</t>
  </si>
  <si>
    <t>Radio Operators</t>
  </si>
  <si>
    <t>27-4014.00</t>
  </si>
  <si>
    <t>Sound Engineering Technicians</t>
  </si>
  <si>
    <t>27-4021.00</t>
  </si>
  <si>
    <t>Photographers</t>
  </si>
  <si>
    <t>27-4031.00</t>
  </si>
  <si>
    <t>Camera Operators, Television, Video, and Motion Picture</t>
  </si>
  <si>
    <t>27-4032.00</t>
  </si>
  <si>
    <t>Film and Video Editors</t>
  </si>
  <si>
    <t>29-1011.00</t>
  </si>
  <si>
    <t>Chiropractors</t>
  </si>
  <si>
    <t>29-1021.00</t>
  </si>
  <si>
    <t>Dentists, General</t>
  </si>
  <si>
    <t>29-1022.00</t>
  </si>
  <si>
    <t>Oral and Maxillofacial Surgeons</t>
  </si>
  <si>
    <t>29-1023.00</t>
  </si>
  <si>
    <t>Orthodontists</t>
  </si>
  <si>
    <t>29-1024.00</t>
  </si>
  <si>
    <t>Prosthodontists</t>
  </si>
  <si>
    <t>29-1031.00</t>
  </si>
  <si>
    <t>Dietitians and Nutritionists</t>
  </si>
  <si>
    <t>29-1041.00</t>
  </si>
  <si>
    <t>Optometrists</t>
  </si>
  <si>
    <t>29-1051.00</t>
  </si>
  <si>
    <t>Pharmacists</t>
  </si>
  <si>
    <t>29-1061.00</t>
  </si>
  <si>
    <t>Anesthesiologists</t>
  </si>
  <si>
    <t>29-1062.00</t>
  </si>
  <si>
    <t>Family and General Practitioners</t>
  </si>
  <si>
    <t>29-1063.00</t>
  </si>
  <si>
    <t>Internists, General</t>
  </si>
  <si>
    <t>29-1064.00</t>
  </si>
  <si>
    <t>Obstetricians and Gynecologists</t>
  </si>
  <si>
    <t>29-1065.00</t>
  </si>
  <si>
    <t>Pediatricians, General</t>
  </si>
  <si>
    <t>29-1066.00</t>
  </si>
  <si>
    <t>Psychiatrists</t>
  </si>
  <si>
    <t>29-1067.00</t>
  </si>
  <si>
    <t>Surgeons</t>
  </si>
  <si>
    <t>29-1069.01</t>
  </si>
  <si>
    <t>Allergists and Immunologists</t>
  </si>
  <si>
    <t>29-1069.02</t>
  </si>
  <si>
    <t>Dermatologists</t>
  </si>
  <si>
    <t>29-1069.03</t>
  </si>
  <si>
    <t>Hospitalists</t>
  </si>
  <si>
    <t>29-1069.04</t>
  </si>
  <si>
    <t>Neurologists</t>
  </si>
  <si>
    <t>29-1069.05</t>
  </si>
  <si>
    <t>Nuclear Medicine Physicians</t>
  </si>
  <si>
    <t>29-1069.06</t>
  </si>
  <si>
    <t>Ophthalmologists</t>
  </si>
  <si>
    <t>29-1069.07</t>
  </si>
  <si>
    <t>Pathologists</t>
  </si>
  <si>
    <t>29-1069.08</t>
  </si>
  <si>
    <t>Physical Medicine and Rehabilitation Physicians</t>
  </si>
  <si>
    <t>29-1069.09</t>
  </si>
  <si>
    <t>Preventive Medicine Physicians</t>
  </si>
  <si>
    <t>29-1069.10</t>
  </si>
  <si>
    <t>Radiologists</t>
  </si>
  <si>
    <t>29-1069.11</t>
  </si>
  <si>
    <t>Sports Medicine Physicians</t>
  </si>
  <si>
    <t>29-1069.12</t>
  </si>
  <si>
    <t>Urologists</t>
  </si>
  <si>
    <t>29-1071.00</t>
  </si>
  <si>
    <t>Physician Assistants</t>
  </si>
  <si>
    <t>29-1071.01</t>
  </si>
  <si>
    <t>Anesthesiologist Assistants</t>
  </si>
  <si>
    <t>29-1081.00</t>
  </si>
  <si>
    <t>Podiatrists</t>
  </si>
  <si>
    <t>29-1122.00</t>
  </si>
  <si>
    <t>Occupational Therapists</t>
  </si>
  <si>
    <t>29-1122.01</t>
  </si>
  <si>
    <t>Low Vision Therapists, Orientation and Mobility Specialists, and Vision Rehabilitation Therapists</t>
  </si>
  <si>
    <t>29-1123.00</t>
  </si>
  <si>
    <t>Physical Therapists</t>
  </si>
  <si>
    <t>23</t>
  </si>
  <si>
    <t>Health Care: Therapists, Technicians and Aides</t>
  </si>
  <si>
    <t>29-1124.00</t>
  </si>
  <si>
    <t>Radiation Therapists</t>
  </si>
  <si>
    <t>29-1125.00</t>
  </si>
  <si>
    <t>Recreational Therapists</t>
  </si>
  <si>
    <t>29-1126.00</t>
  </si>
  <si>
    <t>Respiratory Therapists</t>
  </si>
  <si>
    <t>29-1127.00</t>
  </si>
  <si>
    <t>Speech-Language Pathologists</t>
  </si>
  <si>
    <t>29-1128.00</t>
  </si>
  <si>
    <t>Exercise Physiologists</t>
  </si>
  <si>
    <t>29-1131.00</t>
  </si>
  <si>
    <t>Veterinarians</t>
  </si>
  <si>
    <t>29-1141.00</t>
  </si>
  <si>
    <t>Registered Nurses</t>
  </si>
  <si>
    <t>29-1141.01</t>
  </si>
  <si>
    <t>Acute Care Nurses</t>
  </si>
  <si>
    <t>29-1141.02</t>
  </si>
  <si>
    <t>Advanced Practice Psychiatric Nurses</t>
  </si>
  <si>
    <t>29-1141.03</t>
  </si>
  <si>
    <t>Critical Care Nurses</t>
  </si>
  <si>
    <t>29-1141.04</t>
  </si>
  <si>
    <t>Clinical Nurse Specialists</t>
  </si>
  <si>
    <t>29-1151.00</t>
  </si>
  <si>
    <t>Nurse Anesthetists</t>
  </si>
  <si>
    <t>29-1161.00</t>
  </si>
  <si>
    <t>Nurse Midwives</t>
  </si>
  <si>
    <t>29-1171.00</t>
  </si>
  <si>
    <t>Nurse Practitioners</t>
  </si>
  <si>
    <t>29-1181.00</t>
  </si>
  <si>
    <t>Audiologists</t>
  </si>
  <si>
    <t>29-1199.01</t>
  </si>
  <si>
    <t>Acupuncturists</t>
  </si>
  <si>
    <t>29-1199.04</t>
  </si>
  <si>
    <t>Naturopathic Physicians</t>
  </si>
  <si>
    <t>29-1199.05</t>
  </si>
  <si>
    <t>Orthoptists</t>
  </si>
  <si>
    <t>29-2011.00</t>
  </si>
  <si>
    <t>Medical and Clinical Laboratory Technologists</t>
  </si>
  <si>
    <t>29-2011.01</t>
  </si>
  <si>
    <t>Cytogenetic Technologists</t>
  </si>
  <si>
    <t>29-2011.02</t>
  </si>
  <si>
    <t>Cytotechnologists</t>
  </si>
  <si>
    <t>29-2011.03</t>
  </si>
  <si>
    <t>Histotechnologists and Histologic Technicians</t>
  </si>
  <si>
    <t>29-2012.00</t>
  </si>
  <si>
    <t>Medical and Clinical Laboratory Technicians</t>
  </si>
  <si>
    <t>29-2021.00</t>
  </si>
  <si>
    <t>Dental Hygienists</t>
  </si>
  <si>
    <t>29-2031.00</t>
  </si>
  <si>
    <t>Cardiovascular Technologists and Technicians</t>
  </si>
  <si>
    <t>29-2032.00</t>
  </si>
  <si>
    <t>Diagnostic Medical Sonographers</t>
  </si>
  <si>
    <t>29-2033.00</t>
  </si>
  <si>
    <t>Nuclear Medicine Technologists</t>
  </si>
  <si>
    <t>29-2034.00</t>
  </si>
  <si>
    <t>Radiologic Technologists</t>
  </si>
  <si>
    <t>29-2035.00</t>
  </si>
  <si>
    <t>Magnetic Resonance Imaging Technologists</t>
  </si>
  <si>
    <t>29-2041.00</t>
  </si>
  <si>
    <t>Emergency Medical Technicians and Paramedics</t>
  </si>
  <si>
    <t>29-2051.00</t>
  </si>
  <si>
    <t>Dietetic Technicians</t>
  </si>
  <si>
    <t>29-2052.00</t>
  </si>
  <si>
    <t>Pharmacy Technicians</t>
  </si>
  <si>
    <t>29-2053.00</t>
  </si>
  <si>
    <t>Psychiatric Technicians</t>
  </si>
  <si>
    <t>29-2054.00</t>
  </si>
  <si>
    <t>Respiratory Therapy Technicians</t>
  </si>
  <si>
    <t>29-2055.00</t>
  </si>
  <si>
    <t>Surgical Technologists</t>
  </si>
  <si>
    <t>29-2056.00</t>
  </si>
  <si>
    <t>Veterinary Technologists and Technicians</t>
  </si>
  <si>
    <t>29-2057.00</t>
  </si>
  <si>
    <t>Ophthalmic Medical Technicians</t>
  </si>
  <si>
    <t>29-2061.00</t>
  </si>
  <si>
    <t>Licensed Practical and Licensed Vocational Nurses</t>
  </si>
  <si>
    <t>29-2071.00</t>
  </si>
  <si>
    <t>Medical Records and Health Information Technicians</t>
  </si>
  <si>
    <t>29-2081.00</t>
  </si>
  <si>
    <t>Opticians, Dispensing</t>
  </si>
  <si>
    <t>29-2091.00</t>
  </si>
  <si>
    <t>Orthotists and Prosthetists</t>
  </si>
  <si>
    <t>29-2092.00</t>
  </si>
  <si>
    <t>Hearing Aid Specialists</t>
  </si>
  <si>
    <t>29-2099.01</t>
  </si>
  <si>
    <t>Neurodiagnostic Technologists</t>
  </si>
  <si>
    <t>29-2099.05</t>
  </si>
  <si>
    <t>Ophthalmic Medical Technologists</t>
  </si>
  <si>
    <t>29-2099.06</t>
  </si>
  <si>
    <t>Radiologic Technicians</t>
  </si>
  <si>
    <t>29-9011.00</t>
  </si>
  <si>
    <t>Occupational Health and Safety Specialists</t>
  </si>
  <si>
    <t>29-9012.00</t>
  </si>
  <si>
    <t>Occupational Health and Safety Technicians</t>
  </si>
  <si>
    <t>29-9091.00</t>
  </si>
  <si>
    <t>Athletic Trainers</t>
  </si>
  <si>
    <t>29-9092.00</t>
  </si>
  <si>
    <t>Genetic Counselors</t>
  </si>
  <si>
    <t>29-9099.01</t>
  </si>
  <si>
    <t>Midwives</t>
  </si>
  <si>
    <t>31-1011.00</t>
  </si>
  <si>
    <t>Home Health Aides</t>
  </si>
  <si>
    <t>31-1013.00</t>
  </si>
  <si>
    <t>Psychiatric Aides</t>
  </si>
  <si>
    <t>31-1014.00</t>
  </si>
  <si>
    <t>Nursing Assistants</t>
  </si>
  <si>
    <t>31-2011.00</t>
  </si>
  <si>
    <t>Occupational Therapy Assistants</t>
  </si>
  <si>
    <t>31-2012.00</t>
  </si>
  <si>
    <t>Occupational Therapy Aides</t>
  </si>
  <si>
    <t>31-2021.00</t>
  </si>
  <si>
    <t>Physical Therapist Assistants</t>
  </si>
  <si>
    <t>31-2022.00</t>
  </si>
  <si>
    <t>Physical Therapist Aides</t>
  </si>
  <si>
    <t>31-9011.00</t>
  </si>
  <si>
    <t>Massage Therapists</t>
  </si>
  <si>
    <t>31-9091.00</t>
  </si>
  <si>
    <t>Dental Assistants</t>
  </si>
  <si>
    <t>31-9092.00</t>
  </si>
  <si>
    <t>Medical Assistants</t>
  </si>
  <si>
    <t>31-9093.00</t>
  </si>
  <si>
    <t>Medical Equipment Preparers</t>
  </si>
  <si>
    <t>31-9094.00</t>
  </si>
  <si>
    <t>Medical Transcriptionists</t>
  </si>
  <si>
    <t>31-9095.00</t>
  </si>
  <si>
    <t>Pharmacy Aides</t>
  </si>
  <si>
    <t>31-9096.00</t>
  </si>
  <si>
    <t>Veterinary Assistants and Laboratory Animal Caretakers</t>
  </si>
  <si>
    <t>31-9097.00</t>
  </si>
  <si>
    <t>Phlebotomists</t>
  </si>
  <si>
    <t>31-9099.01</t>
  </si>
  <si>
    <t>Speech-Language Pathology Assistants</t>
  </si>
  <si>
    <t>31-9099.02</t>
  </si>
  <si>
    <t>Endoscopy Technicians</t>
  </si>
  <si>
    <t>33-1011.00</t>
  </si>
  <si>
    <t>First-Line Supervisors of Correctional Officers</t>
  </si>
  <si>
    <t>33-1012.00</t>
  </si>
  <si>
    <t>First-Line Supervisors of Police and Detectives</t>
  </si>
  <si>
    <t>33-1021.01</t>
  </si>
  <si>
    <t>Municipal Fire Fighting and Prevention Supervisors</t>
  </si>
  <si>
    <t>33-1021.02</t>
  </si>
  <si>
    <t>Forest Fire Fighting and Prevention Supervisors</t>
  </si>
  <si>
    <t>33-2011.01</t>
  </si>
  <si>
    <t>Municipal Firefighters</t>
  </si>
  <si>
    <t>33-2011.02</t>
  </si>
  <si>
    <t>Forest Firefighters</t>
  </si>
  <si>
    <t>33-2021.01</t>
  </si>
  <si>
    <t>Fire Inspectors</t>
  </si>
  <si>
    <t>33-2021.02</t>
  </si>
  <si>
    <t>Fire Investigators</t>
  </si>
  <si>
    <t>33-2022.00</t>
  </si>
  <si>
    <t>Forest Fire Inspectors and Prevention Specialists</t>
  </si>
  <si>
    <t>33-3011.00</t>
  </si>
  <si>
    <t>Bailiffs</t>
  </si>
  <si>
    <t>33-3012.00</t>
  </si>
  <si>
    <t>Correctional Officers and Jailers</t>
  </si>
  <si>
    <t>33-3021.01</t>
  </si>
  <si>
    <t>Police Detectives</t>
  </si>
  <si>
    <t>33-3021.02</t>
  </si>
  <si>
    <t>Police Identification and Records Officers</t>
  </si>
  <si>
    <t>33-3021.03</t>
  </si>
  <si>
    <t>Criminal Investigators and Special Agents</t>
  </si>
  <si>
    <t>33-3021.05</t>
  </si>
  <si>
    <t>Immigration and Customs Inspectors</t>
  </si>
  <si>
    <t>33-3021.06</t>
  </si>
  <si>
    <t>Intelligence Analysts</t>
  </si>
  <si>
    <t>33-3031.00</t>
  </si>
  <si>
    <t>Fish and Game Wardens</t>
  </si>
  <si>
    <t>33-3041.00</t>
  </si>
  <si>
    <t>Parking Enforcement Workers</t>
  </si>
  <si>
    <t>33-3051.01</t>
  </si>
  <si>
    <t>Police Patrol Officers</t>
  </si>
  <si>
    <t>33-3051.03</t>
  </si>
  <si>
    <t>Sheriffs and Deputy Sheriffs</t>
  </si>
  <si>
    <t>33-3052.00</t>
  </si>
  <si>
    <t>Transit and Railroad Police</t>
  </si>
  <si>
    <t>28</t>
  </si>
  <si>
    <t>Personal Services</t>
  </si>
  <si>
    <t>33-9011.00</t>
  </si>
  <si>
    <t>Animal Control Workers</t>
  </si>
  <si>
    <t>33-9021.00</t>
  </si>
  <si>
    <t>Private Detectives and Investigators</t>
  </si>
  <si>
    <t>33-9031.00</t>
  </si>
  <si>
    <t>Gaming Surveillance Officers and Gaming Investigators</t>
  </si>
  <si>
    <t>33-9032.00</t>
  </si>
  <si>
    <t>Security Guards</t>
  </si>
  <si>
    <t>18</t>
  </si>
  <si>
    <t>Attendants and General Services</t>
  </si>
  <si>
    <t>33-9091.00</t>
  </si>
  <si>
    <t>Crossing Guards</t>
  </si>
  <si>
    <t>33-9092.00</t>
  </si>
  <si>
    <t>Lifeguards, Ski Patrol, and Other Recreational Protective Service Workers</t>
  </si>
  <si>
    <t>33-9093.00</t>
  </si>
  <si>
    <t>Transportation Security Screeners</t>
  </si>
  <si>
    <t>22</t>
  </si>
  <si>
    <t>Food Preparation and Service</t>
  </si>
  <si>
    <t>35-1011.00</t>
  </si>
  <si>
    <t>Chefs and Head Cooks</t>
  </si>
  <si>
    <t>35-1012.00</t>
  </si>
  <si>
    <t>First-Line Supervisors of Food Preparation and Serving Workers</t>
  </si>
  <si>
    <t>35-2011.00</t>
  </si>
  <si>
    <t>Cooks, Fast Food</t>
  </si>
  <si>
    <t>35-2012.00</t>
  </si>
  <si>
    <t>Cooks, Institution and Cafeteria</t>
  </si>
  <si>
    <t>35-2013.00</t>
  </si>
  <si>
    <t>Cooks, Private Household</t>
  </si>
  <si>
    <t>35-2014.00</t>
  </si>
  <si>
    <t>Cooks, Restaurant</t>
  </si>
  <si>
    <t>35-2015.00</t>
  </si>
  <si>
    <t>Cooks, Short Order</t>
  </si>
  <si>
    <t>35-2021.00</t>
  </si>
  <si>
    <t>Food Preparation Workers</t>
  </si>
  <si>
    <t>35-3011.00</t>
  </si>
  <si>
    <t>Bartenders</t>
  </si>
  <si>
    <t>35-3021.00</t>
  </si>
  <si>
    <t>Combined Food Preparation and Serving Workers, Including Fast Food</t>
  </si>
  <si>
    <t>35-3022.00</t>
  </si>
  <si>
    <t>Counter Attendants, Cafeteria, Food Concession, and Coffee Shop</t>
  </si>
  <si>
    <t>35-3031.00</t>
  </si>
  <si>
    <t>Waiters and Waitresses</t>
  </si>
  <si>
    <t>35-3041.00</t>
  </si>
  <si>
    <t>Food Servers, Nonrestaurant</t>
  </si>
  <si>
    <t>35-9011.00</t>
  </si>
  <si>
    <t>Dining Room and Cafeteria Attendants and Bartender Helpers</t>
  </si>
  <si>
    <t>35-9021.00</t>
  </si>
  <si>
    <t>Dishwashers</t>
  </si>
  <si>
    <t>35-9031.00</t>
  </si>
  <si>
    <t>Hosts and Hostesses, Restaurant, Lounge, and Coffee Shop</t>
  </si>
  <si>
    <t>37-1011.00</t>
  </si>
  <si>
    <t>First-Line Supervisors of Housekeeping and Janitorial Workers</t>
  </si>
  <si>
    <t>37-1012.00</t>
  </si>
  <si>
    <t>First-Line Supervisors of Landscaping, Lawn Service, and Groundskeeping Workers</t>
  </si>
  <si>
    <t>37-2011.00</t>
  </si>
  <si>
    <t>Janitors and Cleaners, Except Maids and Housekeeping Cleaners</t>
  </si>
  <si>
    <t>37-2012.00</t>
  </si>
  <si>
    <t>Maids and Housekeeping Cleaners</t>
  </si>
  <si>
    <t>37-2021.00</t>
  </si>
  <si>
    <t>Pest Control Workers</t>
  </si>
  <si>
    <t>37-3011.00</t>
  </si>
  <si>
    <t>Landscaping and Groundskeeping Workers</t>
  </si>
  <si>
    <t>37-3012.00</t>
  </si>
  <si>
    <t>Pesticide Handlers, Sprayers, and Applicators, Vegetation</t>
  </si>
  <si>
    <t>37-3013.00</t>
  </si>
  <si>
    <t>Tree Trimmers and Pruners</t>
  </si>
  <si>
    <t>39-1011.00</t>
  </si>
  <si>
    <t>Gaming Supervisors</t>
  </si>
  <si>
    <t>39-1012.00</t>
  </si>
  <si>
    <t>Slot Supervisors</t>
  </si>
  <si>
    <t>39-1021.00</t>
  </si>
  <si>
    <t>First-Line Supervisors of Personal Service Workers</t>
  </si>
  <si>
    <t>39-1021.01</t>
  </si>
  <si>
    <t>Spa Managers</t>
  </si>
  <si>
    <t>39-2011.00</t>
  </si>
  <si>
    <t>Animal Trainers</t>
  </si>
  <si>
    <t>39-2021.00</t>
  </si>
  <si>
    <t>Nonfarm Animal Caretakers</t>
  </si>
  <si>
    <t>39-3011.00</t>
  </si>
  <si>
    <t>Gaming Dealers</t>
  </si>
  <si>
    <t>39-3012.00</t>
  </si>
  <si>
    <t>Gaming and Sports Book Writers and Runners</t>
  </si>
  <si>
    <t>39-3021.00</t>
  </si>
  <si>
    <t>Motion Picture Projectionists</t>
  </si>
  <si>
    <t>39-3031.00</t>
  </si>
  <si>
    <t>Ushers, Lobby Attendants, and Ticket Takers</t>
  </si>
  <si>
    <t>39-3091.00</t>
  </si>
  <si>
    <t>Amusement and Recreation Attendants</t>
  </si>
  <si>
    <t>39-3092.00</t>
  </si>
  <si>
    <t>Costume Attendants</t>
  </si>
  <si>
    <t>39-3093.00</t>
  </si>
  <si>
    <t>Locker Room, Coatroom, and Dressing Room Attendants</t>
  </si>
  <si>
    <t>39-4011.00</t>
  </si>
  <si>
    <t>Embalmers</t>
  </si>
  <si>
    <t>39-4021.00</t>
  </si>
  <si>
    <t>Funeral Attendants</t>
  </si>
  <si>
    <t>39-4031.00</t>
  </si>
  <si>
    <t>Morticians, Undertakers, and Funeral Directors</t>
  </si>
  <si>
    <t>39-5011.00</t>
  </si>
  <si>
    <t>Barbers</t>
  </si>
  <si>
    <t>39-5012.00</t>
  </si>
  <si>
    <t>Hairdressers, Hairstylists, and Cosmetologists</t>
  </si>
  <si>
    <t>39-5091.00</t>
  </si>
  <si>
    <t>Makeup Artists, Theatrical and Performance</t>
  </si>
  <si>
    <t>39-5092.00</t>
  </si>
  <si>
    <t>Manicurists and Pedicurists</t>
  </si>
  <si>
    <t>39-5093.00</t>
  </si>
  <si>
    <t>Shampooers</t>
  </si>
  <si>
    <t>39-5094.00</t>
  </si>
  <si>
    <t>Skincare Specialists</t>
  </si>
  <si>
    <t>39-6011.00</t>
  </si>
  <si>
    <t>Baggage Porters and Bellhops</t>
  </si>
  <si>
    <t>39-6012.00</t>
  </si>
  <si>
    <t>Concierges</t>
  </si>
  <si>
    <t>39-7011.00</t>
  </si>
  <si>
    <t>Tour Guides and Escorts</t>
  </si>
  <si>
    <t>39-7012.00</t>
  </si>
  <si>
    <t>Travel Guides</t>
  </si>
  <si>
    <t>39-9011.00</t>
  </si>
  <si>
    <t>Childcare Workers</t>
  </si>
  <si>
    <t>39-9011.01</t>
  </si>
  <si>
    <t>Nannies</t>
  </si>
  <si>
    <t>39-9021.00</t>
  </si>
  <si>
    <t>Personal Care Aides</t>
  </si>
  <si>
    <t>39-9031.00</t>
  </si>
  <si>
    <t>Fitness Trainers and Aerobics Instructors</t>
  </si>
  <si>
    <t>39-9032.00</t>
  </si>
  <si>
    <t>Recreation Workers</t>
  </si>
  <si>
    <t>39-9041.00</t>
  </si>
  <si>
    <t>Residential Advisors</t>
  </si>
  <si>
    <t>41-1011.00</t>
  </si>
  <si>
    <t>First-Line Supervisors of Retail Sales Workers</t>
  </si>
  <si>
    <t>41-1012.00</t>
  </si>
  <si>
    <t>First-Line Supervisors of Non-Retail Sales Workers</t>
  </si>
  <si>
    <t>41-2011.00</t>
  </si>
  <si>
    <t>Cashiers</t>
  </si>
  <si>
    <t>41-2012.00</t>
  </si>
  <si>
    <t>Gaming Change Persons and Booth Cashiers</t>
  </si>
  <si>
    <t>16</t>
  </si>
  <si>
    <t>Administration and Office Support</t>
  </si>
  <si>
    <t>41-2021.00</t>
  </si>
  <si>
    <t>Counter and Rental Clerks</t>
  </si>
  <si>
    <t>41-2022.00</t>
  </si>
  <si>
    <t>Parts Salespersons</t>
  </si>
  <si>
    <t>41-2031.00</t>
  </si>
  <si>
    <t>Retail Salespersons</t>
  </si>
  <si>
    <t>41-3011.00</t>
  </si>
  <si>
    <t>Advertising Sales Agents</t>
  </si>
  <si>
    <t>41-3021.00</t>
  </si>
  <si>
    <t>Insurance Sales Agents</t>
  </si>
  <si>
    <t>41-3031.01</t>
  </si>
  <si>
    <t>Sales Agents, Securities and Commodities</t>
  </si>
  <si>
    <t>41-3031.02</t>
  </si>
  <si>
    <t>Sales Agents, Financial Services</t>
  </si>
  <si>
    <t>41-3041.00</t>
  </si>
  <si>
    <t>Travel Agents</t>
  </si>
  <si>
    <t>41-4011.00</t>
  </si>
  <si>
    <t>Sales Representatives, Wholesale and Manufacturing, Technical and Scientific Products</t>
  </si>
  <si>
    <t>41-4011.07</t>
  </si>
  <si>
    <t>Solar Sales Representatives and Assessors</t>
  </si>
  <si>
    <t>41-4012.00</t>
  </si>
  <si>
    <t>Sales Representatives, Wholesale and Manufacturing, Except Technical and Scientific Products</t>
  </si>
  <si>
    <t>41-9011.00</t>
  </si>
  <si>
    <t>Demonstrators and Product Promoters</t>
  </si>
  <si>
    <t>41-9012.00</t>
  </si>
  <si>
    <t>Models</t>
  </si>
  <si>
    <t>41-9021.00</t>
  </si>
  <si>
    <t>Real Estate Brokers</t>
  </si>
  <si>
    <t>41-9022.00</t>
  </si>
  <si>
    <t>Real Estate Sales Agents</t>
  </si>
  <si>
    <t>41-9031.00</t>
  </si>
  <si>
    <t>Sales Engineers</t>
  </si>
  <si>
    <t>41-9041.00</t>
  </si>
  <si>
    <t>Telemarketers</t>
  </si>
  <si>
    <t>41-9091.00</t>
  </si>
  <si>
    <t>Door-To-Door Sales Workers, News and Street Vendors, and Related Workers</t>
  </si>
  <si>
    <t>43-1011.00</t>
  </si>
  <si>
    <t>First-Line Supervisors of Office and Administrative Support Workers</t>
  </si>
  <si>
    <t>43-2011.00</t>
  </si>
  <si>
    <t>Switchboard Operators, Including Answering Service</t>
  </si>
  <si>
    <t>43-2021.00</t>
  </si>
  <si>
    <t>Telephone Operators</t>
  </si>
  <si>
    <t>43-3011.00</t>
  </si>
  <si>
    <t>Bill and Account Collectors</t>
  </si>
  <si>
    <t>43-3021.01</t>
  </si>
  <si>
    <t>Statement Clerks</t>
  </si>
  <si>
    <t>43-3021.02</t>
  </si>
  <si>
    <t>Billing, Cost, and Rate Clerks</t>
  </si>
  <si>
    <t>43-3031.00</t>
  </si>
  <si>
    <t>Bookkeeping, Accounting, and Auditing Clerks</t>
  </si>
  <si>
    <t>43-3041.00</t>
  </si>
  <si>
    <t>Gaming Cage Workers</t>
  </si>
  <si>
    <t>43-3051.00</t>
  </si>
  <si>
    <t>Payroll and Timekeeping Clerks</t>
  </si>
  <si>
    <t>43-3061.00</t>
  </si>
  <si>
    <t>Procurement Clerks</t>
  </si>
  <si>
    <t>43-3071.00</t>
  </si>
  <si>
    <t>Tellers</t>
  </si>
  <si>
    <t>43-4011.00</t>
  </si>
  <si>
    <t>Brokerage Clerks</t>
  </si>
  <si>
    <t>43-4021.00</t>
  </si>
  <si>
    <t>Correspondence Clerks</t>
  </si>
  <si>
    <t>43-4031.01</t>
  </si>
  <si>
    <t>Court Clerks</t>
  </si>
  <si>
    <t>43-4031.02</t>
  </si>
  <si>
    <t>Municipal Clerks</t>
  </si>
  <si>
    <t>43-4031.03</t>
  </si>
  <si>
    <t>License Clerks</t>
  </si>
  <si>
    <t>43-4041.01</t>
  </si>
  <si>
    <t>Credit Authorizers</t>
  </si>
  <si>
    <t>43-4041.02</t>
  </si>
  <si>
    <t>Credit Checkers</t>
  </si>
  <si>
    <t>43-4051.00</t>
  </si>
  <si>
    <t>Customer Service Representatives</t>
  </si>
  <si>
    <t>43-4051.03</t>
  </si>
  <si>
    <t>Patient Representatives</t>
  </si>
  <si>
    <t>43-4061.00</t>
  </si>
  <si>
    <t>Eligibility Interviewers, Government Programs</t>
  </si>
  <si>
    <t>43-4071.00</t>
  </si>
  <si>
    <t>File Clerks</t>
  </si>
  <si>
    <t>43-4081.00</t>
  </si>
  <si>
    <t>Hotel, Motel, and Resort Desk Clerks</t>
  </si>
  <si>
    <t>43-4111.00</t>
  </si>
  <si>
    <t>Interviewers, Except Eligibility and Loan</t>
  </si>
  <si>
    <t>43-4121.00</t>
  </si>
  <si>
    <t>Library Assistants, Clerical</t>
  </si>
  <si>
    <t>43-4131.00</t>
  </si>
  <si>
    <t>Loan Interviewers and Clerks</t>
  </si>
  <si>
    <t>43-4141.00</t>
  </si>
  <si>
    <t>New Accounts Clerks</t>
  </si>
  <si>
    <t>43-4151.00</t>
  </si>
  <si>
    <t>Order Clerks</t>
  </si>
  <si>
    <t>43-4161.00</t>
  </si>
  <si>
    <t>Human Resources Assistants, Except Payroll and Timekeeping</t>
  </si>
  <si>
    <t>43-4171.00</t>
  </si>
  <si>
    <t>Receptionists and Information Clerks</t>
  </si>
  <si>
    <t>34</t>
  </si>
  <si>
    <t>Transportation, Logistics and Dispatch, Support</t>
  </si>
  <si>
    <t>43-4181.00</t>
  </si>
  <si>
    <t>Reservation and Transportation Ticket Agents and Travel Clerks</t>
  </si>
  <si>
    <t>43-5011.00</t>
  </si>
  <si>
    <t>Cargo and Freight Agents</t>
  </si>
  <si>
    <t>43-5021.00</t>
  </si>
  <si>
    <t>Couriers and Messengers</t>
  </si>
  <si>
    <t>43-5031.00</t>
  </si>
  <si>
    <t>Police, Fire, and Ambulance Dispatchers</t>
  </si>
  <si>
    <t>43-5032.00</t>
  </si>
  <si>
    <t>Dispatchers, Except Police, Fire, and Ambulance</t>
  </si>
  <si>
    <t>43-5041.00</t>
  </si>
  <si>
    <t>Meter Readers, Utilities</t>
  </si>
  <si>
    <t>43-5051.00</t>
  </si>
  <si>
    <t>Postal Service Clerks</t>
  </si>
  <si>
    <t>43-5052.00</t>
  </si>
  <si>
    <t>Postal Service Mail Carriers</t>
  </si>
  <si>
    <t>43-5053.00</t>
  </si>
  <si>
    <t>Postal Service Mail Sorters, Processors, and Processing Machine Operators</t>
  </si>
  <si>
    <t>43-5061.00</t>
  </si>
  <si>
    <t>Production, Planning, and Expediting Clerks</t>
  </si>
  <si>
    <t>43-5071.00</t>
  </si>
  <si>
    <t>Shipping, Receiving, and Traffic Clerks</t>
  </si>
  <si>
    <t>43-5081.01</t>
  </si>
  <si>
    <t>Stock Clerks, Sales Floor</t>
  </si>
  <si>
    <t>43-5081.02</t>
  </si>
  <si>
    <t>Marking Clerks</t>
  </si>
  <si>
    <t>43-5081.03</t>
  </si>
  <si>
    <t>Stock Clerks- Stockroom, Warehouse, or Storage Yard</t>
  </si>
  <si>
    <t>43-5081.04</t>
  </si>
  <si>
    <t>Order Fillers, Wholesale and Retail Sales</t>
  </si>
  <si>
    <t>43-5111.00</t>
  </si>
  <si>
    <t>Weighers, Measurers, Checkers, and Samplers, Recordkeeping</t>
  </si>
  <si>
    <t>43-6011.00</t>
  </si>
  <si>
    <t>Executive Secretaries and Executive Administrative Assistants</t>
  </si>
  <si>
    <t>43-6012.00</t>
  </si>
  <si>
    <t>Legal Secretaries</t>
  </si>
  <si>
    <t>43-6013.00</t>
  </si>
  <si>
    <t>Medical Secretaries</t>
  </si>
  <si>
    <t>43-6014.00</t>
  </si>
  <si>
    <t>Secretaries and Administrative Assistants, Except Legal, Medical, and Executive</t>
  </si>
  <si>
    <t>43-9011.00</t>
  </si>
  <si>
    <t>Computer Operators</t>
  </si>
  <si>
    <t>43-9021.00</t>
  </si>
  <si>
    <t>Data Entry Keyers</t>
  </si>
  <si>
    <t>43-9022.00</t>
  </si>
  <si>
    <t>Word Processors and Typists</t>
  </si>
  <si>
    <t>43-9031.00</t>
  </si>
  <si>
    <t>Desktop Publishers</t>
  </si>
  <si>
    <t>43-9041.01</t>
  </si>
  <si>
    <t>Insurance Claims Clerks</t>
  </si>
  <si>
    <t>43-9041.02</t>
  </si>
  <si>
    <t>Insurance Policy Processing Clerks</t>
  </si>
  <si>
    <t>43-9051.00</t>
  </si>
  <si>
    <t>Mail Clerks and Mail Machine Operators, Except Postal Service</t>
  </si>
  <si>
    <t>43-9061.00</t>
  </si>
  <si>
    <t>Office Clerks, General</t>
  </si>
  <si>
    <t>43-9071.00</t>
  </si>
  <si>
    <t>Office Machine Operators, Except Computer</t>
  </si>
  <si>
    <t>43-9081.00</t>
  </si>
  <si>
    <t>Proofreaders and Copy Markers</t>
  </si>
  <si>
    <t>43-9111.00</t>
  </si>
  <si>
    <t>Statistical Assistants</t>
  </si>
  <si>
    <t>45-1011.05</t>
  </si>
  <si>
    <t>First-Line Supervisors of Logging Workers</t>
  </si>
  <si>
    <t>45-1011.06</t>
  </si>
  <si>
    <t>First-Line Supervisors of Aquacultural Workers</t>
  </si>
  <si>
    <t>45-1011.07</t>
  </si>
  <si>
    <t>First-Line Supervisors of Agricultural Crop and Horticultural Workers</t>
  </si>
  <si>
    <t>45-1011.08</t>
  </si>
  <si>
    <t>First-Line Supervisors of Animal Husbandry and Animal Care Workers</t>
  </si>
  <si>
    <t>45-2011.00</t>
  </si>
  <si>
    <t>Agricultural Inspectors</t>
  </si>
  <si>
    <t>45-2021.00</t>
  </si>
  <si>
    <t>Animal Breeders</t>
  </si>
  <si>
    <t>45-2041.00</t>
  </si>
  <si>
    <t>Graders and Sorters, Agricultural Products</t>
  </si>
  <si>
    <t>45-2091.00</t>
  </si>
  <si>
    <t>Agricultural Equipment Operators</t>
  </si>
  <si>
    <t>45-2092.01</t>
  </si>
  <si>
    <t>Nursery Workers</t>
  </si>
  <si>
    <t>45-2092.02</t>
  </si>
  <si>
    <t>Farmworkers and Laborers, Crop</t>
  </si>
  <si>
    <t>45-2093.00</t>
  </si>
  <si>
    <t>Farmworkers, Farm, Ranch, and Aquacultural Animals</t>
  </si>
  <si>
    <t>45-3011.00</t>
  </si>
  <si>
    <t>Fishers and Related Fishing Workers</t>
  </si>
  <si>
    <t>45-3021.00</t>
  </si>
  <si>
    <t>Hunters and Trappers</t>
  </si>
  <si>
    <t>45-4011.00</t>
  </si>
  <si>
    <t>Forest and Conservation Workers</t>
  </si>
  <si>
    <t>45-4021.00</t>
  </si>
  <si>
    <t>Fallers</t>
  </si>
  <si>
    <t>45-4022.00</t>
  </si>
  <si>
    <t>Logging Equipment Operators</t>
  </si>
  <si>
    <t>45-4023.00</t>
  </si>
  <si>
    <t>Log Graders and Scalers</t>
  </si>
  <si>
    <t>47-1011.00</t>
  </si>
  <si>
    <t>First-Line Supervisors of Construction Trades and Extraction Workers</t>
  </si>
  <si>
    <t>19</t>
  </si>
  <si>
    <t>Construction Trades</t>
  </si>
  <si>
    <t>47-2011.00</t>
  </si>
  <si>
    <t>Boilermakers</t>
  </si>
  <si>
    <t>47-2021.00</t>
  </si>
  <si>
    <t>Brickmasons and Blockmasons</t>
  </si>
  <si>
    <t>47-2022.00</t>
  </si>
  <si>
    <t>Stonemasons</t>
  </si>
  <si>
    <t>47-2031.01</t>
  </si>
  <si>
    <t>Construction Carpenters</t>
  </si>
  <si>
    <t>47-2031.02</t>
  </si>
  <si>
    <t>Rough Carpenters</t>
  </si>
  <si>
    <t>47-2041.00</t>
  </si>
  <si>
    <t>Carpet Installers</t>
  </si>
  <si>
    <t>47-2042.00</t>
  </si>
  <si>
    <t>Floor Layers, Except Carpet, Wood, and Hard Tiles</t>
  </si>
  <si>
    <t>47-2043.00</t>
  </si>
  <si>
    <t>Floor Sanders and Finishers</t>
  </si>
  <si>
    <t>47-2044.00</t>
  </si>
  <si>
    <t>Tile and Marble Setters</t>
  </si>
  <si>
    <t>47-2051.00</t>
  </si>
  <si>
    <t>Cement Masons and Concrete Finishers</t>
  </si>
  <si>
    <t>47-2053.00</t>
  </si>
  <si>
    <t>Terrazzo Workers and Finishers</t>
  </si>
  <si>
    <t>47-2061.00</t>
  </si>
  <si>
    <t>Construction Laborers</t>
  </si>
  <si>
    <t>47-2071.00</t>
  </si>
  <si>
    <t>Paving, Surfacing, and Tamping Equipment Operators</t>
  </si>
  <si>
    <t>47-2072.00</t>
  </si>
  <si>
    <t>Pile-Driver Operators</t>
  </si>
  <si>
    <t>47-2073.00</t>
  </si>
  <si>
    <t>Operating Engineers and Other Construction Equipment Operators</t>
  </si>
  <si>
    <t>47-2081.00</t>
  </si>
  <si>
    <t>Drywall and Ceiling Tile Installers</t>
  </si>
  <si>
    <t>47-2082.00</t>
  </si>
  <si>
    <t>Tapers</t>
  </si>
  <si>
    <t>47-2111.00</t>
  </si>
  <si>
    <t>Electricians</t>
  </si>
  <si>
    <t>47-2121.00</t>
  </si>
  <si>
    <t>Glaziers</t>
  </si>
  <si>
    <t>47-2131.00</t>
  </si>
  <si>
    <t>Insulation Workers, Floor, Ceiling, and Wall</t>
  </si>
  <si>
    <t>47-2132.00</t>
  </si>
  <si>
    <t>Insulation Workers, Mechanical</t>
  </si>
  <si>
    <t>47-2141.00</t>
  </si>
  <si>
    <t>Painters, Construction and Maintenance</t>
  </si>
  <si>
    <t>47-2142.00</t>
  </si>
  <si>
    <t>Paperhangers</t>
  </si>
  <si>
    <t>47-2151.00</t>
  </si>
  <si>
    <t>Pipelayers</t>
  </si>
  <si>
    <t>47-2152.01</t>
  </si>
  <si>
    <t>Pipe Fitters and Steamfitters</t>
  </si>
  <si>
    <t>47-2152.02</t>
  </si>
  <si>
    <t>Plumbers</t>
  </si>
  <si>
    <t>47-2161.00</t>
  </si>
  <si>
    <t>Plasterers and Stucco Masons</t>
  </si>
  <si>
    <t>47-2171.00</t>
  </si>
  <si>
    <t>Reinforcing Iron and Rebar Workers</t>
  </si>
  <si>
    <t>47-2181.00</t>
  </si>
  <si>
    <t>Roofers</t>
  </si>
  <si>
    <t>47-2211.00</t>
  </si>
  <si>
    <t>Sheet Metal Workers</t>
  </si>
  <si>
    <t>47-2221.00</t>
  </si>
  <si>
    <t>Structural Iron and Steel Workers</t>
  </si>
  <si>
    <t>47-2231.00</t>
  </si>
  <si>
    <t>Solar Photovoltaic Installers</t>
  </si>
  <si>
    <t>47-3011.00</t>
  </si>
  <si>
    <t>Helpers--Brickmasons, Blockmasons, Stonemasons, and Tile and Marble Setters</t>
  </si>
  <si>
    <t>47-3012.00</t>
  </si>
  <si>
    <t>Helpers--Carpenters</t>
  </si>
  <si>
    <t>47-3013.00</t>
  </si>
  <si>
    <t>Helpers--Electricians</t>
  </si>
  <si>
    <t>47-3014.00</t>
  </si>
  <si>
    <t>Helpers--Painters, Paperhangers, Plasterers, and Stucco Masons</t>
  </si>
  <si>
    <t>47-3015.00</t>
  </si>
  <si>
    <t>Helpers--Pipelayers, Plumbers, Pipefitters, and Steamfitters</t>
  </si>
  <si>
    <t>47-3016.00</t>
  </si>
  <si>
    <t>Helpers--Roofers</t>
  </si>
  <si>
    <t>47-4011.00</t>
  </si>
  <si>
    <t>Construction and Building Inspectors</t>
  </si>
  <si>
    <t>47-4021.00</t>
  </si>
  <si>
    <t>Elevator Installers and Repairers</t>
  </si>
  <si>
    <t>47-4031.00</t>
  </si>
  <si>
    <t>Fence Erectors</t>
  </si>
  <si>
    <t>47-4041.00</t>
  </si>
  <si>
    <t>Hazardous Materials Removal Workers</t>
  </si>
  <si>
    <t>47-4051.00</t>
  </si>
  <si>
    <t>Highway Maintenance Workers</t>
  </si>
  <si>
    <t>33</t>
  </si>
  <si>
    <t>Transportation Equipment Operators</t>
  </si>
  <si>
    <t>47-4061.00</t>
  </si>
  <si>
    <t>Rail-Track Laying and Maintenance Equipment Operators</t>
  </si>
  <si>
    <t>47-4071.00</t>
  </si>
  <si>
    <t>Septic Tank Servicers and Sewer Pipe Cleaners</t>
  </si>
  <si>
    <t>47-4091.00</t>
  </si>
  <si>
    <t>Segmental Pavers</t>
  </si>
  <si>
    <t>47-4099.03</t>
  </si>
  <si>
    <t>Weatherization Installers and Technicians</t>
  </si>
  <si>
    <t>47-5011.00</t>
  </si>
  <si>
    <t>Derrick Operators, Oil and Gas</t>
  </si>
  <si>
    <t>47-5012.00</t>
  </si>
  <si>
    <t>Rotary Drill Operators, Oil and Gas</t>
  </si>
  <si>
    <t>47-5013.00</t>
  </si>
  <si>
    <t>Service Unit Operators, Oil, Gas, and Mining</t>
  </si>
  <si>
    <t>47-5021.00</t>
  </si>
  <si>
    <t>Earth Drillers, Except Oil and Gas</t>
  </si>
  <si>
    <t>47-5031.00</t>
  </si>
  <si>
    <t>Explosives Workers, Ordnance Handling Experts, and Blasters</t>
  </si>
  <si>
    <t>47-5041.00</t>
  </si>
  <si>
    <t>Continuous Mining Machine Operators</t>
  </si>
  <si>
    <t>47-5042.00</t>
  </si>
  <si>
    <t>Mine Cutting and Channeling Machine Operators</t>
  </si>
  <si>
    <t>47-5051.00</t>
  </si>
  <si>
    <t>Rock Splitters, Quarry</t>
  </si>
  <si>
    <t>47-5061.00</t>
  </si>
  <si>
    <t>Roof Bolters, Mining</t>
  </si>
  <si>
    <t>47-5071.00</t>
  </si>
  <si>
    <t>Roustabouts, Oil and Gas</t>
  </si>
  <si>
    <t>47-5081.00</t>
  </si>
  <si>
    <t>Helpers--Extraction Workers</t>
  </si>
  <si>
    <t>49-1011.00</t>
  </si>
  <si>
    <t>First-Line Supervisors of Mechanics, Installers, and Repairers</t>
  </si>
  <si>
    <t>49-2011.00</t>
  </si>
  <si>
    <t>Computer, Automated Teller, and Office Machine Repairers</t>
  </si>
  <si>
    <t>49-2021.00</t>
  </si>
  <si>
    <t>Radio, Cellular, and Tower Equipment Installers and Repairers</t>
  </si>
  <si>
    <t>49-2021.01</t>
  </si>
  <si>
    <t>Radio Mechanics</t>
  </si>
  <si>
    <t>49-2022.00</t>
  </si>
  <si>
    <t>Telecommunications Equipment Installers and Repairers, Except Line Installers</t>
  </si>
  <si>
    <t>49-2091.00</t>
  </si>
  <si>
    <t>Avionics Technicians</t>
  </si>
  <si>
    <t>49-2092.00</t>
  </si>
  <si>
    <t>Electric Motor, Power Tool, and Related Repairers</t>
  </si>
  <si>
    <t>49-2093.00</t>
  </si>
  <si>
    <t>Electrical and Electronics Installers and Repairers, Transportation Equipment</t>
  </si>
  <si>
    <t>49-2094.00</t>
  </si>
  <si>
    <t>Electrical and Electronics Repairers, Commercial and Industrial Equipment</t>
  </si>
  <si>
    <t>49-2095.00</t>
  </si>
  <si>
    <t>Electrical and Electronics Repairers, Powerhouse, Substation, and Relay</t>
  </si>
  <si>
    <t>49-2096.00</t>
  </si>
  <si>
    <t>Electronic Equipment Installers and Repairers, Motor Vehicles</t>
  </si>
  <si>
    <t>49-2097.00</t>
  </si>
  <si>
    <t>Electronic Home Entertainment Equipment Installers and Repairers</t>
  </si>
  <si>
    <t>49-2098.00</t>
  </si>
  <si>
    <t>Security and Fire Alarm Systems Installers</t>
  </si>
  <si>
    <t>49-3011.00</t>
  </si>
  <si>
    <t>Aircraft Mechanics and Service Technicians</t>
  </si>
  <si>
    <t>49-3021.00</t>
  </si>
  <si>
    <t>Automotive Body and Related Repairers</t>
  </si>
  <si>
    <t>49-3022.00</t>
  </si>
  <si>
    <t>Automotive Glass Installers and Repairers</t>
  </si>
  <si>
    <t>49-3023.01</t>
  </si>
  <si>
    <t>Automotive Master Mechanics</t>
  </si>
  <si>
    <t>49-3023.02</t>
  </si>
  <si>
    <t>Automotive Specialty Technicians</t>
  </si>
  <si>
    <t>49-3031.00</t>
  </si>
  <si>
    <t>Bus and Truck Mechanics and Diesel Engine Specialists</t>
  </si>
  <si>
    <t>49-3041.00</t>
  </si>
  <si>
    <t>Farm Equipment Mechanics and Service Technicians</t>
  </si>
  <si>
    <t>49-3042.00</t>
  </si>
  <si>
    <t>Mobile Heavy Equipment Mechanics, Except Engines</t>
  </si>
  <si>
    <t>49-3043.00</t>
  </si>
  <si>
    <t>Rail Car Repairers</t>
  </si>
  <si>
    <t>49-3051.00</t>
  </si>
  <si>
    <t>Motorboat Mechanics and Service Technicians</t>
  </si>
  <si>
    <t>49-3052.00</t>
  </si>
  <si>
    <t>Motorcycle Mechanics</t>
  </si>
  <si>
    <t>49-3053.00</t>
  </si>
  <si>
    <t>Outdoor Power Equipment and Other Small Engine Mechanics</t>
  </si>
  <si>
    <t>49-3091.00</t>
  </si>
  <si>
    <t>Bicycle Repairers</t>
  </si>
  <si>
    <t>49-3092.00</t>
  </si>
  <si>
    <t>Recreational Vehicle Service Technicians</t>
  </si>
  <si>
    <t>49-3093.00</t>
  </si>
  <si>
    <t>Tire Repairers and Changers</t>
  </si>
  <si>
    <t>49-9011.00</t>
  </si>
  <si>
    <t>Mechanical Door Repairers</t>
  </si>
  <si>
    <t>49-9012.00</t>
  </si>
  <si>
    <t>Control and Valve Installers and Repairers, Except Mechanical Door</t>
  </si>
  <si>
    <t>49-9021.01</t>
  </si>
  <si>
    <t>Heating and Air Conditioning Mechanics and Installers</t>
  </si>
  <si>
    <t>49-9021.02</t>
  </si>
  <si>
    <t>Refrigeration Mechanics and Installers</t>
  </si>
  <si>
    <t>49-9031.00</t>
  </si>
  <si>
    <t>Home Appliance Repairers</t>
  </si>
  <si>
    <t>49-9041.00</t>
  </si>
  <si>
    <t>Industrial Machinery Mechanics</t>
  </si>
  <si>
    <t>49-9043.00</t>
  </si>
  <si>
    <t>Maintenance Workers, Machinery</t>
  </si>
  <si>
    <t>49-9044.00</t>
  </si>
  <si>
    <t>Millwrights</t>
  </si>
  <si>
    <t>49-9045.00</t>
  </si>
  <si>
    <t>Refractory Materials Repairers, Except Brickmasons</t>
  </si>
  <si>
    <t>49-9051.00</t>
  </si>
  <si>
    <t>Electrical Power-Line Installers and Repairers</t>
  </si>
  <si>
    <t>49-9052.00</t>
  </si>
  <si>
    <t>Telecommunications Line Installers and Repairers</t>
  </si>
  <si>
    <t>49-9061.00</t>
  </si>
  <si>
    <t>Camera and Photographic Equipment Repairers</t>
  </si>
  <si>
    <t>49-9062.00</t>
  </si>
  <si>
    <t>Medical Equipment Repairers</t>
  </si>
  <si>
    <t>49-9063.00</t>
  </si>
  <si>
    <t>Musical Instrument Repairers and Tuners</t>
  </si>
  <si>
    <t>49-9064.00</t>
  </si>
  <si>
    <t>Watch Repairers</t>
  </si>
  <si>
    <t>49-9071.00</t>
  </si>
  <si>
    <t>Maintenance and Repair Workers, General</t>
  </si>
  <si>
    <t>49-9081.00</t>
  </si>
  <si>
    <t>Wind Turbine Service Technicians</t>
  </si>
  <si>
    <t>49-9091.00</t>
  </si>
  <si>
    <t>Coin, Vending, and Amusement Machine Servicers and Repairers</t>
  </si>
  <si>
    <t>49-9092.00</t>
  </si>
  <si>
    <t>Commercial Divers</t>
  </si>
  <si>
    <t>49-9093.00</t>
  </si>
  <si>
    <t>Fabric Menders, Except Garment</t>
  </si>
  <si>
    <t>49-9094.00</t>
  </si>
  <si>
    <t>Locksmiths and Safe Repairers</t>
  </si>
  <si>
    <t>49-9095.00</t>
  </si>
  <si>
    <t>Manufactured Building and Mobile Home Installers</t>
  </si>
  <si>
    <t>49-9096.00</t>
  </si>
  <si>
    <t>Riggers</t>
  </si>
  <si>
    <t>49-9097.00</t>
  </si>
  <si>
    <t>Signal and Track Switch Repairers</t>
  </si>
  <si>
    <t>49-9098.00</t>
  </si>
  <si>
    <t>Helpers--Installation, Maintenance, and Repair Workers</t>
  </si>
  <si>
    <t>49-9099.01</t>
  </si>
  <si>
    <t>Geothermal Technicians</t>
  </si>
  <si>
    <t>51-1011.00</t>
  </si>
  <si>
    <t>First-Line Supervisors of Production and Operating Workers</t>
  </si>
  <si>
    <t>29</t>
  </si>
  <si>
    <t>Production Operators and Tenders</t>
  </si>
  <si>
    <t>51-2011.00</t>
  </si>
  <si>
    <t>Aircraft Structure, Surfaces, Rigging, and Systems Assemblers</t>
  </si>
  <si>
    <t>24</t>
  </si>
  <si>
    <t>Machinists and Skilled Operators and Tenders</t>
  </si>
  <si>
    <t>51-2021.00</t>
  </si>
  <si>
    <t>Coil Winders, Tapers, and Finishers</t>
  </si>
  <si>
    <t>51-2022.00</t>
  </si>
  <si>
    <t>Electrical and Electronic Equipment Assemblers</t>
  </si>
  <si>
    <t>51-2023.00</t>
  </si>
  <si>
    <t>Electromechanical Equipment Assemblers</t>
  </si>
  <si>
    <t>51-2031.00</t>
  </si>
  <si>
    <t>Engine and Other Machine Assemblers</t>
  </si>
  <si>
    <t>51-2041.00</t>
  </si>
  <si>
    <t>Structural Metal Fabricators and Fitters</t>
  </si>
  <si>
    <t>51-2091.00</t>
  </si>
  <si>
    <t>Fiberglass Laminators and Fabricators</t>
  </si>
  <si>
    <t>51-2092.00</t>
  </si>
  <si>
    <t>Team Assemblers</t>
  </si>
  <si>
    <t>51-2093.00</t>
  </si>
  <si>
    <t>Timing Device Assemblers and Adjusters</t>
  </si>
  <si>
    <t>51-3011.00</t>
  </si>
  <si>
    <t>Bakers</t>
  </si>
  <si>
    <t>51-3021.00</t>
  </si>
  <si>
    <t>Butchers and Meat Cutters</t>
  </si>
  <si>
    <t>51-3022.00</t>
  </si>
  <si>
    <t>Meat, Poultry, and Fish Cutters and Trimmers</t>
  </si>
  <si>
    <t>51-3023.00</t>
  </si>
  <si>
    <t>Slaughterers and Meat Packers</t>
  </si>
  <si>
    <t>51-3091.00</t>
  </si>
  <si>
    <t>Food and Tobacco Roasting, Baking, and Drying Machine Operators and Tenders</t>
  </si>
  <si>
    <t>51-3092.00</t>
  </si>
  <si>
    <t>Food Batchmakers</t>
  </si>
  <si>
    <t>51-3093.00</t>
  </si>
  <si>
    <t>Food Cooking Machine Operators and Tenders</t>
  </si>
  <si>
    <t>51-4011.00</t>
  </si>
  <si>
    <t>Computer-Controlled Machine Tool Operators, Metal and Plastic</t>
  </si>
  <si>
    <t>51-4012.00</t>
  </si>
  <si>
    <t>Computer Numerically Controlled Machine Tool Programmers, Metal and Plastic</t>
  </si>
  <si>
    <t>51-4021.00</t>
  </si>
  <si>
    <t>Extruding and Drawing Machine Setters, Operators, and Tenders, Metal and Plastic</t>
  </si>
  <si>
    <t>51-4022.00</t>
  </si>
  <si>
    <t>Forging Machine Setters, Operators, and Tenders, Metal and Plastic</t>
  </si>
  <si>
    <t>51-4023.00</t>
  </si>
  <si>
    <t>Rolling Machine Setters, Operators, and Tenders, Metal and Plastic</t>
  </si>
  <si>
    <t>51-4031.00</t>
  </si>
  <si>
    <t>Cutting, Punching, and Press Machine Setters, Operators, and Tenders, Metal and Plastic</t>
  </si>
  <si>
    <t>51-4032.00</t>
  </si>
  <si>
    <t>Drilling and Boring Machine Tool Setters, Operators, and Tenders, Metal and Plastic</t>
  </si>
  <si>
    <t>51-4033.00</t>
  </si>
  <si>
    <t>Grinding, Lapping, Polishing, and Buffing Machine Tool Setters, Operators, and Tenders, Metal and Plastic</t>
  </si>
  <si>
    <t>51-4034.00</t>
  </si>
  <si>
    <t>Lathe and Turning Machine Tool Setters, Operators, and Tenders, Metal and Plastic</t>
  </si>
  <si>
    <t>51-4035.00</t>
  </si>
  <si>
    <t>Milling and Planing Machine Setters, Operators, and Tenders, Metal and Plastic</t>
  </si>
  <si>
    <t>51-4041.00</t>
  </si>
  <si>
    <t>Machinists</t>
  </si>
  <si>
    <t>51-4051.00</t>
  </si>
  <si>
    <t>Metal-Refining Furnace Operators and Tenders</t>
  </si>
  <si>
    <t>51-4052.00</t>
  </si>
  <si>
    <t>Pourers and Casters, Metal</t>
  </si>
  <si>
    <t>51-4061.00</t>
  </si>
  <si>
    <t>Model Makers, Metal and Plastic</t>
  </si>
  <si>
    <t>51-4062.00</t>
  </si>
  <si>
    <t>Patternmakers, Metal and Plastic</t>
  </si>
  <si>
    <t>51-4071.00</t>
  </si>
  <si>
    <t>Foundry Mold and Coremakers</t>
  </si>
  <si>
    <t>51-4072.00</t>
  </si>
  <si>
    <t>Molding, Coremaking, and Casting Machine Setters, Operators, and Tenders, Metal and Plastic</t>
  </si>
  <si>
    <t>51-4081.00</t>
  </si>
  <si>
    <t>Multiple Machine Tool Setters, Operators, and Tenders, Metal and Plastic</t>
  </si>
  <si>
    <t>51-4111.00</t>
  </si>
  <si>
    <t>Tool and Die Makers</t>
  </si>
  <si>
    <t>51-4121.06</t>
  </si>
  <si>
    <t>Welders, Cutters, and Welder Fitters</t>
  </si>
  <si>
    <t>51-4121.07</t>
  </si>
  <si>
    <t>Solderers and Brazers</t>
  </si>
  <si>
    <t>51-4122.00</t>
  </si>
  <si>
    <t>Welding, Soldering, and Brazing Machine Setters, Operators, and Tenders</t>
  </si>
  <si>
    <t>51-4191.00</t>
  </si>
  <si>
    <t>Heat Treating Equipment Setters, Operators, and Tenders, Metal and Plastic</t>
  </si>
  <si>
    <t>51-4192.00</t>
  </si>
  <si>
    <t>Layout Workers, Metal and Plastic</t>
  </si>
  <si>
    <t>51-4193.00</t>
  </si>
  <si>
    <t>Plating and Coating Machine Setters, Operators, and Tenders, Metal and Plastic</t>
  </si>
  <si>
    <t>51-4194.00</t>
  </si>
  <si>
    <t>Tool Grinders, Filers, and Sharpeners</t>
  </si>
  <si>
    <t>51-5111.00</t>
  </si>
  <si>
    <t>Prepress Technicians and Workers</t>
  </si>
  <si>
    <t>51-5112.00</t>
  </si>
  <si>
    <t>Printing Press Operators</t>
  </si>
  <si>
    <t>51-5113.00</t>
  </si>
  <si>
    <t>Print Binding and Finishing Workers</t>
  </si>
  <si>
    <t>51-6011.00</t>
  </si>
  <si>
    <t>Laundry and Dry-Cleaning Workers</t>
  </si>
  <si>
    <t>51-6021.00</t>
  </si>
  <si>
    <t>Pressers, Textile, Garment, and Related Materials</t>
  </si>
  <si>
    <t>51-6031.00</t>
  </si>
  <si>
    <t>Sewing Machine Operators</t>
  </si>
  <si>
    <t>51-6041.00</t>
  </si>
  <si>
    <t>Shoe and Leather Workers and Repairers</t>
  </si>
  <si>
    <t>51-6042.00</t>
  </si>
  <si>
    <t>Shoe Machine Operators and Tenders</t>
  </si>
  <si>
    <t>51-6051.00</t>
  </si>
  <si>
    <t>Sewers, Hand</t>
  </si>
  <si>
    <t>51-6052.00</t>
  </si>
  <si>
    <t>Tailors, Dressmakers, and Custom Sewers</t>
  </si>
  <si>
    <t>51-6061.00</t>
  </si>
  <si>
    <t>Textile Bleaching and Dyeing Machine Operators and Tenders</t>
  </si>
  <si>
    <t>51-6062.00</t>
  </si>
  <si>
    <t>Textile Cutting Machine Setters, Operators, and Tenders</t>
  </si>
  <si>
    <t>51-6063.00</t>
  </si>
  <si>
    <t>Textile Knitting and Weaving Machine Setters, Operators, and Tenders</t>
  </si>
  <si>
    <t>51-6064.00</t>
  </si>
  <si>
    <t>Textile Winding, Twisting, and Drawing Out Machine Setters, Operators, and Tenders</t>
  </si>
  <si>
    <t>51-6091.00</t>
  </si>
  <si>
    <t>Extruding and Forming Machine Setters, Operators, and Tenders, Synthetic and Glass Fibers</t>
  </si>
  <si>
    <t>51-6092.00</t>
  </si>
  <si>
    <t>Fabric and Apparel Patternmakers</t>
  </si>
  <si>
    <t>51-6093.00</t>
  </si>
  <si>
    <t>Upholsterers</t>
  </si>
  <si>
    <t>51-7011.00</t>
  </si>
  <si>
    <t>Cabinetmakers and Bench Carpenters</t>
  </si>
  <si>
    <t>51-7021.00</t>
  </si>
  <si>
    <t>Furniture Finishers</t>
  </si>
  <si>
    <t>51-7031.00</t>
  </si>
  <si>
    <t>Model Makers, Wood</t>
  </si>
  <si>
    <t>51-7032.00</t>
  </si>
  <si>
    <t>Patternmakers, Wood</t>
  </si>
  <si>
    <t>51-7041.00</t>
  </si>
  <si>
    <t>Sawing Machine Setters, Operators, and Tenders, Wood</t>
  </si>
  <si>
    <t>51-7042.00</t>
  </si>
  <si>
    <t>Woodworking Machine Setters, Operators, and Tenders, Except Sawing</t>
  </si>
  <si>
    <t>51-8011.00</t>
  </si>
  <si>
    <t>Nuclear Power Reactor Operators</t>
  </si>
  <si>
    <t>51-8012.00</t>
  </si>
  <si>
    <t>Power Distributors and Dispatchers</t>
  </si>
  <si>
    <t>51-8013.00</t>
  </si>
  <si>
    <t>Power Plant Operators</t>
  </si>
  <si>
    <t>51-8021.00</t>
  </si>
  <si>
    <t>Stationary Engineers and Boiler Operators</t>
  </si>
  <si>
    <t>51-8031.00</t>
  </si>
  <si>
    <t>Water and Wastewater Treatment Plant and System Operators</t>
  </si>
  <si>
    <t>51-8091.00</t>
  </si>
  <si>
    <t>Chemical Plant and System Operators</t>
  </si>
  <si>
    <t>51-8092.00</t>
  </si>
  <si>
    <t>Gas Plant Operators</t>
  </si>
  <si>
    <t>51-8093.00</t>
  </si>
  <si>
    <t>Petroleum Pump System Operators, Refinery Operators, and Gaugers</t>
  </si>
  <si>
    <t>51-8099.03</t>
  </si>
  <si>
    <t>Biomass Plant Technicians</t>
  </si>
  <si>
    <t>51-9011.00</t>
  </si>
  <si>
    <t>Chemical Equipment Operators and Tenders</t>
  </si>
  <si>
    <t>51-9012.00</t>
  </si>
  <si>
    <t>Separating, Filtering, Clarifying, Precipitating, and Still Machine Setters, Operators, and Tenders</t>
  </si>
  <si>
    <t>51-9021.00</t>
  </si>
  <si>
    <t>Crushing, Grinding, and Polishing Machine Setters, Operators, and Tenders</t>
  </si>
  <si>
    <t>51-9022.00</t>
  </si>
  <si>
    <t>Grinding and Polishing Workers, Hand</t>
  </si>
  <si>
    <t>51-9023.00</t>
  </si>
  <si>
    <t>Mixing and Blending Machine Setters, Operators, and Tenders</t>
  </si>
  <si>
    <t>51-9031.00</t>
  </si>
  <si>
    <t>Cutters and Trimmers, Hand</t>
  </si>
  <si>
    <t>51-9032.00</t>
  </si>
  <si>
    <t>Cutting and Slicing Machine Setters, Operators, and Tenders</t>
  </si>
  <si>
    <t>51-9041.00</t>
  </si>
  <si>
    <t>Extruding, Forming, Pressing, and Compacting Machine Setters, Operators, and Tenders</t>
  </si>
  <si>
    <t>51-9051.00</t>
  </si>
  <si>
    <t>Furnace, Kiln, Oven, Drier, and Kettle Operators and Tenders</t>
  </si>
  <si>
    <t>51-9061.00</t>
  </si>
  <si>
    <t>Inspectors, Testers, Sorters, Samplers, and Weighers</t>
  </si>
  <si>
    <t>51-9071.01</t>
  </si>
  <si>
    <t>Jewelers</t>
  </si>
  <si>
    <t>51-9071.06</t>
  </si>
  <si>
    <t>Gem and Diamond Workers</t>
  </si>
  <si>
    <t>51-9071.07</t>
  </si>
  <si>
    <t>Precious Metal Workers</t>
  </si>
  <si>
    <t>51-9081.00</t>
  </si>
  <si>
    <t>Dental Laboratory Technicians</t>
  </si>
  <si>
    <t>51-9082.00</t>
  </si>
  <si>
    <t>Medical Appliance Technicians</t>
  </si>
  <si>
    <t>51-9083.00</t>
  </si>
  <si>
    <t>Ophthalmic Laboratory Technicians</t>
  </si>
  <si>
    <t>51-9111.00</t>
  </si>
  <si>
    <t>Packaging and Filling Machine Operators and Tenders</t>
  </si>
  <si>
    <t>51-9121.00</t>
  </si>
  <si>
    <t>Coating, Painting, and Spraying Machine Setters, Operators, and Tenders</t>
  </si>
  <si>
    <t>51-9122.00</t>
  </si>
  <si>
    <t>Painters, Transportation Equipment</t>
  </si>
  <si>
    <t>51-9123.00</t>
  </si>
  <si>
    <t>Painting, Coating, and Decorating Workers</t>
  </si>
  <si>
    <t>51-9141.00</t>
  </si>
  <si>
    <t>Semiconductor Processors</t>
  </si>
  <si>
    <t>51-9151.00</t>
  </si>
  <si>
    <t>Photographic Process Workers and Processing Machine Operators</t>
  </si>
  <si>
    <t>51-9191.00</t>
  </si>
  <si>
    <t>Adhesive Bonding Machine Operators and Tenders</t>
  </si>
  <si>
    <t>51-9192.00</t>
  </si>
  <si>
    <t>Cleaning, Washing, and Metal Pickling Equipment Operators and Tenders</t>
  </si>
  <si>
    <t>51-9193.00</t>
  </si>
  <si>
    <t>Cooling and Freezing Equipment Operators and Tenders</t>
  </si>
  <si>
    <t>51-9194.00</t>
  </si>
  <si>
    <t>Etchers and Engravers</t>
  </si>
  <si>
    <t>51-9195.03</t>
  </si>
  <si>
    <t>Stone Cutters and Carvers, Manufacturing</t>
  </si>
  <si>
    <t>51-9195.04</t>
  </si>
  <si>
    <t>Glass Blowers, Molders, Benders, and Finishers</t>
  </si>
  <si>
    <t>51-9195.05</t>
  </si>
  <si>
    <t>Potters, Manufacturing</t>
  </si>
  <si>
    <t>51-9195.07</t>
  </si>
  <si>
    <t>Molding and Casting Workers</t>
  </si>
  <si>
    <t>51-9196.00</t>
  </si>
  <si>
    <t>Paper Goods Machine Setters, Operators, and Tenders</t>
  </si>
  <si>
    <t>51-9197.00</t>
  </si>
  <si>
    <t>Tire Builders</t>
  </si>
  <si>
    <t>51-9198.00</t>
  </si>
  <si>
    <t>Helpers--Production Workers</t>
  </si>
  <si>
    <t>51-9199.01</t>
  </si>
  <si>
    <t>Recycling and Reclamation Workers</t>
  </si>
  <si>
    <t>53-1011.00</t>
  </si>
  <si>
    <t>Aircraft Cargo Handling Supervisors</t>
  </si>
  <si>
    <t>53-1021.00</t>
  </si>
  <si>
    <t>First-Line Supervisors of Helpers, Laborers, and Material Movers, Hand</t>
  </si>
  <si>
    <t>53-1031.00</t>
  </si>
  <si>
    <t>First-Line Supervisors of Transportation and Material-Moving Machine and Vehicle Operators</t>
  </si>
  <si>
    <t>53-2011.00</t>
  </si>
  <si>
    <t>Airline Pilots, Copilots, and Flight Engineers</t>
  </si>
  <si>
    <t>53-2012.00</t>
  </si>
  <si>
    <t>Commercial Pilots</t>
  </si>
  <si>
    <t>53-2021.00</t>
  </si>
  <si>
    <t>Air Traffic Controllers</t>
  </si>
  <si>
    <t>53-2022.00</t>
  </si>
  <si>
    <t>Airfield Operations Specialists</t>
  </si>
  <si>
    <t>53-2031.00</t>
  </si>
  <si>
    <t>Flight Attendants</t>
  </si>
  <si>
    <t>53-3011.00</t>
  </si>
  <si>
    <t>Ambulance Drivers and Attendants, Except Emergency Medical Technicians</t>
  </si>
  <si>
    <t>53-3021.00</t>
  </si>
  <si>
    <t>Bus Drivers, Transit and Intercity</t>
  </si>
  <si>
    <t>53-3022.00</t>
  </si>
  <si>
    <t>Bus Drivers, School or Special Client</t>
  </si>
  <si>
    <t>53-3031.00</t>
  </si>
  <si>
    <t>Driver/Sales Workers</t>
  </si>
  <si>
    <t>53-3032.00</t>
  </si>
  <si>
    <t>Heavy and Tractor-Trailer Truck Drivers</t>
  </si>
  <si>
    <t>53-3033.00</t>
  </si>
  <si>
    <t>Light Truck or Delivery Services Drivers</t>
  </si>
  <si>
    <t>53-3041.00</t>
  </si>
  <si>
    <t>Taxi Drivers and Chauffeurs</t>
  </si>
  <si>
    <t>53-4011.00</t>
  </si>
  <si>
    <t>Locomotive Engineers</t>
  </si>
  <si>
    <t>53-4012.00</t>
  </si>
  <si>
    <t>Locomotive Firers</t>
  </si>
  <si>
    <t>53-4013.00</t>
  </si>
  <si>
    <t>Rail Yard Engineers, Dinkey Operators, and Hostlers</t>
  </si>
  <si>
    <t>53-4021.00</t>
  </si>
  <si>
    <t>Railroad Brake, Signal, and Switch Operators</t>
  </si>
  <si>
    <t>53-4031.00</t>
  </si>
  <si>
    <t>Railroad Conductors and Yardmasters</t>
  </si>
  <si>
    <t>53-4041.00</t>
  </si>
  <si>
    <t>Subway and Streetcar Operators</t>
  </si>
  <si>
    <t>53-5011.00</t>
  </si>
  <si>
    <t>Sailors and Marine Oilers</t>
  </si>
  <si>
    <t>53-5021.01</t>
  </si>
  <si>
    <t>Ship and Boat Captains</t>
  </si>
  <si>
    <t>53-5021.02</t>
  </si>
  <si>
    <t>Mates- Ship, Boat, and Barge</t>
  </si>
  <si>
    <t>53-5021.03</t>
  </si>
  <si>
    <t>Pilots, Ship</t>
  </si>
  <si>
    <t>53-5022.00</t>
  </si>
  <si>
    <t>Motorboat Operators</t>
  </si>
  <si>
    <t>53-5031.00</t>
  </si>
  <si>
    <t>Ship Engineers</t>
  </si>
  <si>
    <t>53-6011.00</t>
  </si>
  <si>
    <t>Bridge and Lock Tenders</t>
  </si>
  <si>
    <t>53-6021.00</t>
  </si>
  <si>
    <t>Parking Lot Attendants</t>
  </si>
  <si>
    <t>53-6031.00</t>
  </si>
  <si>
    <t>Automotive and Watercraft Service Attendants</t>
  </si>
  <si>
    <t>53-6041.00</t>
  </si>
  <si>
    <t>Traffic Technicians</t>
  </si>
  <si>
    <t>53-6051.01</t>
  </si>
  <si>
    <t>Aviation Inspectors</t>
  </si>
  <si>
    <t>53-6051.07</t>
  </si>
  <si>
    <t>Transportation Vehicle, Equipment and Systems Inspectors, Except Aviation</t>
  </si>
  <si>
    <t>53-6051.08</t>
  </si>
  <si>
    <t>Freight and Cargo Inspectors</t>
  </si>
  <si>
    <t>53-6061.00</t>
  </si>
  <si>
    <t>Transportation Attendants, Except Flight Attendants</t>
  </si>
  <si>
    <t>53-7011.00</t>
  </si>
  <si>
    <t>Conveyor Operators and Tenders</t>
  </si>
  <si>
    <t>53-7021.00</t>
  </si>
  <si>
    <t>Crane and Tower Operators</t>
  </si>
  <si>
    <t>53-7031.00</t>
  </si>
  <si>
    <t>Dredge Operators</t>
  </si>
  <si>
    <t>53-7032.00</t>
  </si>
  <si>
    <t>Excavating and Loading Machine and Dragline Operators</t>
  </si>
  <si>
    <t>53-7033.00</t>
  </si>
  <si>
    <t>Loading Machine Operators, Underground Mining</t>
  </si>
  <si>
    <t>53-7041.00</t>
  </si>
  <si>
    <t>Hoist and Winch Operators</t>
  </si>
  <si>
    <t>53-7051.00</t>
  </si>
  <si>
    <t>Industrial Truck and Tractor Operators</t>
  </si>
  <si>
    <t>53-7061.00</t>
  </si>
  <si>
    <t>Cleaners of Vehicles and Equipment</t>
  </si>
  <si>
    <t>53-7062.00</t>
  </si>
  <si>
    <t>Laborers and Freight, Stock, and Material Movers, Hand</t>
  </si>
  <si>
    <t>53-7063.00</t>
  </si>
  <si>
    <t>Machine Feeders and Offbearers</t>
  </si>
  <si>
    <t>53-7064.00</t>
  </si>
  <si>
    <t>Packers and Packagers, Hand</t>
  </si>
  <si>
    <t>53-7071.00</t>
  </si>
  <si>
    <t>Gas Compressor and Gas Pumping Station Operators</t>
  </si>
  <si>
    <t>53-7072.00</t>
  </si>
  <si>
    <t>Pump Operators, Except Wellhead Pumpers</t>
  </si>
  <si>
    <t>53-7073.00</t>
  </si>
  <si>
    <t>Wellhead Pumpers</t>
  </si>
  <si>
    <t>53-7081.00</t>
  </si>
  <si>
    <t>Refuse and Recyclable Material Collectors</t>
  </si>
  <si>
    <t>53-7111.00</t>
  </si>
  <si>
    <t>Mine Shuttle Car Operators</t>
  </si>
  <si>
    <t>53-7121.00</t>
  </si>
  <si>
    <t>Tank Car, Truck, and Ship Loaders</t>
  </si>
  <si>
    <t>SB</t>
  </si>
  <si>
    <t>Source: Indiana Business Research Center, June 2014</t>
  </si>
  <si>
    <t xml:space="preserve">This workbook provides the detailed list of occupations included in each of the 34 knowledge-based (KB) and skill-based (SB) occupation clusters. </t>
  </si>
  <si>
    <t>For more information about these clusters, see the article at</t>
  </si>
  <si>
    <t>http://www.ibrc.indiana.edu/ibr/2014/summer/article2.html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</si>
</sst>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9" fontId="0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3" borderId="0" xfId="0" applyFill="1"/>
    <xf numFmtId="0" fontId="3" fillId="3" borderId="0" xfId="4" applyFill="1"/>
  </cellXfs>
  <cellStyles count="5">
    <cellStyle name="Hyperlink" xfId="4" builtinId="8"/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%20Folders/ONET%20Data%20Files/Occupational%20Cluster%20Analyses/20130926_OCA_l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-ibrc-file.ads.iu.edu\file_root\Projects%20Folders\ONET%20Data%20Files\Occupational%20Cluster%20Analyses\20130926_OCA_l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CA_lxi Table"/>
      <sheetName val="OCA - KSAWa x JZ"/>
      <sheetName val="OCA - KSAWa x JZ Summary"/>
      <sheetName val="OCA - Know x JZ"/>
      <sheetName val="OCA - Know x JZ Summary"/>
      <sheetName val="OCA - Skill x JZ"/>
      <sheetName val="OCA - Skill x JZ Summary"/>
      <sheetName val="OCA - Abilities x JZ"/>
      <sheetName val="OCA - Abilities x JZ Summary"/>
      <sheetName val="OCA - WorkAct x JZ"/>
      <sheetName val="OCA - WorkAct x JZ Summary"/>
      <sheetName val="OCA - WorkStyle x JZ"/>
      <sheetName val="OCA - WorkStyle x JZ Summary"/>
      <sheetName val="ONET18 Occup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11-1011.00</v>
          </cell>
          <cell r="B2" t="str">
            <v>Chief Executives</v>
          </cell>
        </row>
        <row r="3">
          <cell r="A3" t="str">
            <v>11-1011.03</v>
          </cell>
          <cell r="B3" t="str">
            <v>Chief Sustainability Officers</v>
          </cell>
        </row>
        <row r="4">
          <cell r="A4" t="str">
            <v>11-1021.00</v>
          </cell>
          <cell r="B4" t="str">
            <v>General and Operations Managers</v>
          </cell>
        </row>
        <row r="5">
          <cell r="A5" t="str">
            <v>11-1031.00</v>
          </cell>
          <cell r="B5" t="str">
            <v>Legislators</v>
          </cell>
        </row>
        <row r="6">
          <cell r="A6" t="str">
            <v>11-2011.00</v>
          </cell>
          <cell r="B6" t="str">
            <v>Advertising and Promotions Managers</v>
          </cell>
        </row>
        <row r="7">
          <cell r="A7" t="str">
            <v>11-2011.01</v>
          </cell>
          <cell r="B7" t="str">
            <v>Green Marketers</v>
          </cell>
        </row>
        <row r="8">
          <cell r="A8" t="str">
            <v>11-2021.00</v>
          </cell>
          <cell r="B8" t="str">
            <v>Marketing Managers</v>
          </cell>
        </row>
        <row r="9">
          <cell r="A9" t="str">
            <v>11-2022.00</v>
          </cell>
          <cell r="B9" t="str">
            <v>Sales Managers</v>
          </cell>
        </row>
        <row r="10">
          <cell r="A10" t="str">
            <v>11-2031.00</v>
          </cell>
          <cell r="B10" t="str">
            <v>Public Relations and Fundraising Managers</v>
          </cell>
        </row>
        <row r="11">
          <cell r="A11" t="str">
            <v>11-3011.00</v>
          </cell>
          <cell r="B11" t="str">
            <v>Administrative Services Managers</v>
          </cell>
        </row>
        <row r="12">
          <cell r="A12" t="str">
            <v>11-3021.00</v>
          </cell>
          <cell r="B12" t="str">
            <v>Computer and Information Systems Managers</v>
          </cell>
        </row>
        <row r="13">
          <cell r="A13" t="str">
            <v>11-3031.00</v>
          </cell>
          <cell r="B13" t="str">
            <v>Financial Managers</v>
          </cell>
        </row>
        <row r="14">
          <cell r="A14" t="str">
            <v>11-3031.01</v>
          </cell>
          <cell r="B14" t="str">
            <v>Treasurers and Controllers</v>
          </cell>
        </row>
        <row r="15">
          <cell r="A15" t="str">
            <v>11-3031.02</v>
          </cell>
          <cell r="B15" t="str">
            <v>Financial Managers, Branch or Department</v>
          </cell>
        </row>
        <row r="16">
          <cell r="A16" t="str">
            <v>11-3051.00</v>
          </cell>
          <cell r="B16" t="str">
            <v>Industrial Production Managers</v>
          </cell>
        </row>
        <row r="17">
          <cell r="A17" t="str">
            <v>11-3051.01</v>
          </cell>
          <cell r="B17" t="str">
            <v>Quality Control Systems Managers</v>
          </cell>
        </row>
        <row r="18">
          <cell r="A18" t="str">
            <v>11-3051.02</v>
          </cell>
          <cell r="B18" t="str">
            <v>Geothermal Production Managers</v>
          </cell>
        </row>
        <row r="19">
          <cell r="A19" t="str">
            <v>11-3051.03</v>
          </cell>
          <cell r="B19" t="str">
            <v>Biofuels Production Managers</v>
          </cell>
        </row>
        <row r="20">
          <cell r="A20" t="str">
            <v>11-3051.04</v>
          </cell>
          <cell r="B20" t="str">
            <v>Biomass Power Plant Managers</v>
          </cell>
        </row>
        <row r="21">
          <cell r="A21" t="str">
            <v>11-3051.05</v>
          </cell>
          <cell r="B21" t="str">
            <v>Methane/Landfill Gas Collection System Operators</v>
          </cell>
        </row>
        <row r="22">
          <cell r="A22" t="str">
            <v>11-3051.06</v>
          </cell>
          <cell r="B22" t="str">
            <v>Hydroelectric Production Managers</v>
          </cell>
        </row>
        <row r="23">
          <cell r="A23" t="str">
            <v>11-3061.00</v>
          </cell>
          <cell r="B23" t="str">
            <v>Purchasing Managers</v>
          </cell>
        </row>
        <row r="24">
          <cell r="A24" t="str">
            <v>11-3071.00</v>
          </cell>
          <cell r="B24" t="str">
            <v>Transportation, Storage, and Distribution Managers</v>
          </cell>
        </row>
        <row r="25">
          <cell r="A25" t="str">
            <v>11-3071.01</v>
          </cell>
          <cell r="B25" t="str">
            <v>Transportation Managers</v>
          </cell>
        </row>
        <row r="26">
          <cell r="A26" t="str">
            <v>11-3071.02</v>
          </cell>
          <cell r="B26" t="str">
            <v>Storage and Distribution Managers</v>
          </cell>
        </row>
        <row r="27">
          <cell r="A27" t="str">
            <v>11-3071.03</v>
          </cell>
          <cell r="B27" t="str">
            <v>Logistics Managers</v>
          </cell>
        </row>
        <row r="28">
          <cell r="A28" t="str">
            <v>11-3111.00</v>
          </cell>
          <cell r="B28" t="str">
            <v>Compensation and Benefits Managers</v>
          </cell>
        </row>
        <row r="29">
          <cell r="A29" t="str">
            <v>11-3121.00</v>
          </cell>
          <cell r="B29" t="str">
            <v>Human Resources Managers</v>
          </cell>
        </row>
        <row r="30">
          <cell r="A30" t="str">
            <v>11-3131.00</v>
          </cell>
          <cell r="B30" t="str">
            <v>Training and Development Managers</v>
          </cell>
        </row>
        <row r="31">
          <cell r="A31" t="str">
            <v>11-9013.00</v>
          </cell>
          <cell r="B31" t="str">
            <v>Farmers, Ranchers, and Other Agricultural Managers</v>
          </cell>
        </row>
        <row r="32">
          <cell r="A32" t="str">
            <v>11-9013.01</v>
          </cell>
          <cell r="B32" t="str">
            <v>Nursery and Greenhouse Managers</v>
          </cell>
        </row>
        <row r="33">
          <cell r="A33" t="str">
            <v>11-9013.02</v>
          </cell>
          <cell r="B33" t="str">
            <v>Farm and Ranch Managers</v>
          </cell>
        </row>
        <row r="34">
          <cell r="A34" t="str">
            <v>11-9013.03</v>
          </cell>
          <cell r="B34" t="str">
            <v>Aquacultural Managers</v>
          </cell>
        </row>
        <row r="35">
          <cell r="A35" t="str">
            <v>11-9021.00</v>
          </cell>
          <cell r="B35" t="str">
            <v>Construction Managers</v>
          </cell>
        </row>
        <row r="36">
          <cell r="A36" t="str">
            <v>11-9031.00</v>
          </cell>
          <cell r="B36" t="str">
            <v>Education Administrators, Preschool and Childcare Center/Program</v>
          </cell>
        </row>
        <row r="37">
          <cell r="A37" t="str">
            <v>11-9032.00</v>
          </cell>
          <cell r="B37" t="str">
            <v>Education Administrators, Elementary and Secondary School</v>
          </cell>
        </row>
        <row r="38">
          <cell r="A38" t="str">
            <v>11-9033.00</v>
          </cell>
          <cell r="B38" t="str">
            <v>Education Administrators, Postsecondary</v>
          </cell>
        </row>
        <row r="39">
          <cell r="A39" t="str">
            <v>11-9039.00</v>
          </cell>
          <cell r="B39" t="str">
            <v>Education Administrators, All Other</v>
          </cell>
        </row>
        <row r="40">
          <cell r="A40" t="str">
            <v>11-9039.01</v>
          </cell>
          <cell r="B40" t="str">
            <v>Distance Learning Coordinators</v>
          </cell>
        </row>
        <row r="41">
          <cell r="A41" t="str">
            <v>11-9039.02</v>
          </cell>
          <cell r="B41" t="str">
            <v>Fitness and Wellness Coordinators</v>
          </cell>
        </row>
        <row r="42">
          <cell r="A42" t="str">
            <v>11-9041.00</v>
          </cell>
          <cell r="B42" t="str">
            <v>Architectural and Engineering Managers</v>
          </cell>
        </row>
        <row r="43">
          <cell r="A43" t="str">
            <v>11-9041.01</v>
          </cell>
          <cell r="B43" t="str">
            <v>Biofuels/Biodiesel Technology and Product Development Managers</v>
          </cell>
        </row>
        <row r="44">
          <cell r="A44" t="str">
            <v>11-9051.00</v>
          </cell>
          <cell r="B44" t="str">
            <v>Food Service Managers</v>
          </cell>
        </row>
        <row r="45">
          <cell r="A45" t="str">
            <v>11-9061.00</v>
          </cell>
          <cell r="B45" t="str">
            <v>Funeral Service Managers</v>
          </cell>
        </row>
        <row r="46">
          <cell r="A46" t="str">
            <v>11-9071.00</v>
          </cell>
          <cell r="B46" t="str">
            <v>Gaming Managers</v>
          </cell>
        </row>
        <row r="47">
          <cell r="A47" t="str">
            <v>11-9081.00</v>
          </cell>
          <cell r="B47" t="str">
            <v>Lodging Managers</v>
          </cell>
        </row>
        <row r="48">
          <cell r="A48" t="str">
            <v>11-9111.00</v>
          </cell>
          <cell r="B48" t="str">
            <v>Medical and Health Services Managers</v>
          </cell>
        </row>
        <row r="49">
          <cell r="A49" t="str">
            <v>11-9121.00</v>
          </cell>
          <cell r="B49" t="str">
            <v>Natural Sciences Managers</v>
          </cell>
        </row>
        <row r="50">
          <cell r="A50" t="str">
            <v>11-9121.01</v>
          </cell>
          <cell r="B50" t="str">
            <v>Clinical Research Coordinators</v>
          </cell>
        </row>
        <row r="51">
          <cell r="A51" t="str">
            <v>11-9121.02</v>
          </cell>
          <cell r="B51" t="str">
            <v>Water Resource Specialists</v>
          </cell>
        </row>
        <row r="52">
          <cell r="A52" t="str">
            <v>11-9131.00</v>
          </cell>
          <cell r="B52" t="str">
            <v>Postmasters and Mail Superintendents</v>
          </cell>
        </row>
        <row r="53">
          <cell r="A53" t="str">
            <v>11-9141.00</v>
          </cell>
          <cell r="B53" t="str">
            <v>Property, Real Estate, and Community Association Managers</v>
          </cell>
        </row>
        <row r="54">
          <cell r="A54" t="str">
            <v>11-9151.00</v>
          </cell>
          <cell r="B54" t="str">
            <v>Social and Community Service Managers</v>
          </cell>
        </row>
        <row r="55">
          <cell r="A55" t="str">
            <v>11-9161.00</v>
          </cell>
          <cell r="B55" t="str">
            <v>Emergency Management Directors</v>
          </cell>
        </row>
        <row r="56">
          <cell r="A56" t="str">
            <v>11-9199.00</v>
          </cell>
          <cell r="B56" t="str">
            <v>Managers, All Other</v>
          </cell>
        </row>
        <row r="57">
          <cell r="A57" t="str">
            <v>11-9199.01</v>
          </cell>
          <cell r="B57" t="str">
            <v>Regulatory Affairs Managers</v>
          </cell>
        </row>
        <row r="58">
          <cell r="A58" t="str">
            <v>11-9199.02</v>
          </cell>
          <cell r="B58" t="str">
            <v>Compliance Managers</v>
          </cell>
        </row>
        <row r="59">
          <cell r="A59" t="str">
            <v>11-9199.03</v>
          </cell>
          <cell r="B59" t="str">
            <v>Investment Fund Managers</v>
          </cell>
        </row>
        <row r="60">
          <cell r="A60" t="str">
            <v>11-9199.04</v>
          </cell>
          <cell r="B60" t="str">
            <v>Supply Chain Managers</v>
          </cell>
        </row>
        <row r="61">
          <cell r="A61" t="str">
            <v>11-9199.07</v>
          </cell>
          <cell r="B61" t="str">
            <v>Security Managers</v>
          </cell>
        </row>
        <row r="62">
          <cell r="A62" t="str">
            <v>11-9199.08</v>
          </cell>
          <cell r="B62" t="str">
            <v>Loss Prevention Managers</v>
          </cell>
        </row>
        <row r="63">
          <cell r="A63" t="str">
            <v>11-9199.09</v>
          </cell>
          <cell r="B63" t="str">
            <v>Wind Energy Operations Managers</v>
          </cell>
        </row>
        <row r="64">
          <cell r="A64" t="str">
            <v>11-9199.10</v>
          </cell>
          <cell r="B64" t="str">
            <v>Wind Energy Project Managers</v>
          </cell>
        </row>
        <row r="65">
          <cell r="A65" t="str">
            <v>11-9199.11</v>
          </cell>
          <cell r="B65" t="str">
            <v>Brownfield Redevelopment Specialists and Site Managers</v>
          </cell>
        </row>
        <row r="66">
          <cell r="A66" t="str">
            <v>13-1011.00</v>
          </cell>
          <cell r="B66" t="str">
            <v>Agents and Business Managers of Artists, Performers, and Athletes</v>
          </cell>
        </row>
        <row r="67">
          <cell r="A67" t="str">
            <v>13-1021.00</v>
          </cell>
          <cell r="B67" t="str">
            <v>Buyers and Purchasing Agents, Farm Products</v>
          </cell>
        </row>
        <row r="68">
          <cell r="A68" t="str">
            <v>13-1022.00</v>
          </cell>
          <cell r="B68" t="str">
            <v>Wholesale and Retail Buyers, Except Farm Products</v>
          </cell>
        </row>
        <row r="69">
          <cell r="A69" t="str">
            <v>13-1023.00</v>
          </cell>
          <cell r="B69" t="str">
            <v>Purchasing Agents, Except Wholesale, Retail, and Farm Products</v>
          </cell>
        </row>
        <row r="70">
          <cell r="A70" t="str">
            <v>13-1031.00</v>
          </cell>
          <cell r="B70" t="str">
            <v>Claims Adjusters, Examiners, and Investigators</v>
          </cell>
        </row>
        <row r="71">
          <cell r="A71" t="str">
            <v>13-1031.01</v>
          </cell>
          <cell r="B71" t="str">
            <v>Claims Examiners, Property and Casualty Insurance</v>
          </cell>
        </row>
        <row r="72">
          <cell r="A72" t="str">
            <v>13-1031.02</v>
          </cell>
          <cell r="B72" t="str">
            <v>Insurance Adjusters, Examiners, and Investigators</v>
          </cell>
        </row>
        <row r="73">
          <cell r="A73" t="str">
            <v>13-1032.00</v>
          </cell>
          <cell r="B73" t="str">
            <v>Insurance Appraisers, Auto Damage</v>
          </cell>
        </row>
        <row r="74">
          <cell r="A74" t="str">
            <v>13-1041.00</v>
          </cell>
          <cell r="B74" t="str">
            <v>Compliance Officers</v>
          </cell>
        </row>
        <row r="75">
          <cell r="A75" t="str">
            <v>13-1041.01</v>
          </cell>
          <cell r="B75" t="str">
            <v>Environmental Compliance Inspectors</v>
          </cell>
        </row>
        <row r="76">
          <cell r="A76" t="str">
            <v>13-1041.02</v>
          </cell>
          <cell r="B76" t="str">
            <v>Licensing Examiners and Inspectors</v>
          </cell>
        </row>
        <row r="77">
          <cell r="A77" t="str">
            <v>13-1041.03</v>
          </cell>
          <cell r="B77" t="str">
            <v>Equal Opportunity Representatives and Officers</v>
          </cell>
        </row>
        <row r="78">
          <cell r="A78" t="str">
            <v>13-1041.04</v>
          </cell>
          <cell r="B78" t="str">
            <v>Government Property Inspectors and Investigators</v>
          </cell>
        </row>
        <row r="79">
          <cell r="A79" t="str">
            <v>13-1041.06</v>
          </cell>
          <cell r="B79" t="str">
            <v>Coroners</v>
          </cell>
        </row>
        <row r="80">
          <cell r="A80" t="str">
            <v>13-1041.07</v>
          </cell>
          <cell r="B80" t="str">
            <v>Regulatory Affairs Specialists</v>
          </cell>
        </row>
        <row r="81">
          <cell r="A81" t="str">
            <v>13-1051.00</v>
          </cell>
          <cell r="B81" t="str">
            <v>Cost Estimators</v>
          </cell>
        </row>
        <row r="82">
          <cell r="A82" t="str">
            <v>13-1071.00</v>
          </cell>
          <cell r="B82" t="str">
            <v>Human Resources Specialists</v>
          </cell>
        </row>
        <row r="83">
          <cell r="A83" t="str">
            <v>13-1074.00</v>
          </cell>
          <cell r="B83" t="str">
            <v>Farm Labor Contractors</v>
          </cell>
        </row>
        <row r="84">
          <cell r="A84" t="str">
            <v>13-1075.00</v>
          </cell>
          <cell r="B84" t="str">
            <v>Labor Relations Specialists</v>
          </cell>
        </row>
        <row r="85">
          <cell r="A85" t="str">
            <v>13-1081.00</v>
          </cell>
          <cell r="B85" t="str">
            <v>Logisticians</v>
          </cell>
        </row>
        <row r="86">
          <cell r="A86" t="str">
            <v>13-1081.01</v>
          </cell>
          <cell r="B86" t="str">
            <v>Logistics Engineers</v>
          </cell>
        </row>
        <row r="87">
          <cell r="A87" t="str">
            <v>13-1081.02</v>
          </cell>
          <cell r="B87" t="str">
            <v>Logistics Analysts</v>
          </cell>
        </row>
        <row r="88">
          <cell r="A88" t="str">
            <v>13-1111.00</v>
          </cell>
          <cell r="B88" t="str">
            <v>Management Analysts</v>
          </cell>
        </row>
        <row r="89">
          <cell r="A89" t="str">
            <v>13-1121.00</v>
          </cell>
          <cell r="B89" t="str">
            <v>Meeting, Convention, and Event Planners</v>
          </cell>
        </row>
        <row r="90">
          <cell r="A90" t="str">
            <v>13-1131.00</v>
          </cell>
          <cell r="B90" t="str">
            <v>Fundraisers</v>
          </cell>
        </row>
        <row r="91">
          <cell r="A91" t="str">
            <v>13-1141.00</v>
          </cell>
          <cell r="B91" t="str">
            <v>Compensation, Benefits, and Job Analysis Specialists</v>
          </cell>
        </row>
        <row r="92">
          <cell r="A92" t="str">
            <v>13-1151.00</v>
          </cell>
          <cell r="B92" t="str">
            <v>Training and Development Specialists</v>
          </cell>
        </row>
        <row r="93">
          <cell r="A93" t="str">
            <v>13-1161.00</v>
          </cell>
          <cell r="B93" t="str">
            <v>Market Research Analysts and Marketing Specialists</v>
          </cell>
        </row>
        <row r="94">
          <cell r="A94" t="str">
            <v>13-1199.00</v>
          </cell>
          <cell r="B94" t="str">
            <v>Business Operations Specialists, All Other</v>
          </cell>
        </row>
        <row r="95">
          <cell r="A95" t="str">
            <v>13-1199.01</v>
          </cell>
          <cell r="B95" t="str">
            <v>Energy Auditors</v>
          </cell>
        </row>
        <row r="96">
          <cell r="A96" t="str">
            <v>13-1199.02</v>
          </cell>
          <cell r="B96" t="str">
            <v>Security Management Specialists</v>
          </cell>
        </row>
        <row r="97">
          <cell r="A97" t="str">
            <v>13-1199.03</v>
          </cell>
          <cell r="B97" t="str">
            <v>Customs Brokers</v>
          </cell>
        </row>
        <row r="98">
          <cell r="A98" t="str">
            <v>13-1199.04</v>
          </cell>
          <cell r="B98" t="str">
            <v>Business Continuity Planners</v>
          </cell>
        </row>
        <row r="99">
          <cell r="A99" t="str">
            <v>13-1199.05</v>
          </cell>
          <cell r="B99" t="str">
            <v>Sustainability Specialists</v>
          </cell>
        </row>
        <row r="100">
          <cell r="A100" t="str">
            <v>13-1199.06</v>
          </cell>
          <cell r="B100" t="str">
            <v>Online Merchants</v>
          </cell>
        </row>
        <row r="101">
          <cell r="A101" t="str">
            <v>13-2011.00</v>
          </cell>
          <cell r="B101" t="str">
            <v>Accountants and Auditors</v>
          </cell>
        </row>
        <row r="102">
          <cell r="A102" t="str">
            <v>13-2011.01</v>
          </cell>
          <cell r="B102" t="str">
            <v>Accountants</v>
          </cell>
        </row>
        <row r="103">
          <cell r="A103" t="str">
            <v>13-2011.02</v>
          </cell>
          <cell r="B103" t="str">
            <v>Auditors</v>
          </cell>
        </row>
        <row r="104">
          <cell r="A104" t="str">
            <v>13-2021.00</v>
          </cell>
          <cell r="B104" t="str">
            <v>Appraisers and Assessors of Real Estate</v>
          </cell>
        </row>
        <row r="105">
          <cell r="A105" t="str">
            <v>13-2021.01</v>
          </cell>
          <cell r="B105" t="str">
            <v>Assessors</v>
          </cell>
        </row>
        <row r="106">
          <cell r="A106" t="str">
            <v>13-2021.02</v>
          </cell>
          <cell r="B106" t="str">
            <v>Appraisers, Real Estate</v>
          </cell>
        </row>
        <row r="107">
          <cell r="A107" t="str">
            <v>13-2031.00</v>
          </cell>
          <cell r="B107" t="str">
            <v>Budget Analysts</v>
          </cell>
        </row>
        <row r="108">
          <cell r="A108" t="str">
            <v>13-2041.00</v>
          </cell>
          <cell r="B108" t="str">
            <v>Credit Analysts</v>
          </cell>
        </row>
        <row r="109">
          <cell r="A109" t="str">
            <v>13-2051.00</v>
          </cell>
          <cell r="B109" t="str">
            <v>Financial Analysts</v>
          </cell>
        </row>
        <row r="110">
          <cell r="A110" t="str">
            <v>13-2052.00</v>
          </cell>
          <cell r="B110" t="str">
            <v>Personal Financial Advisors</v>
          </cell>
        </row>
        <row r="111">
          <cell r="A111" t="str">
            <v>13-2053.00</v>
          </cell>
          <cell r="B111" t="str">
            <v>Insurance Underwriters</v>
          </cell>
        </row>
        <row r="112">
          <cell r="A112" t="str">
            <v>13-2061.00</v>
          </cell>
          <cell r="B112" t="str">
            <v>Financial Examiners</v>
          </cell>
        </row>
        <row r="113">
          <cell r="A113" t="str">
            <v>13-2071.00</v>
          </cell>
          <cell r="B113" t="str">
            <v>Credit Counselors</v>
          </cell>
        </row>
        <row r="114">
          <cell r="A114" t="str">
            <v>13-2071.01</v>
          </cell>
          <cell r="B114" t="str">
            <v>Loan Counselors</v>
          </cell>
        </row>
        <row r="115">
          <cell r="A115" t="str">
            <v>13-2072.00</v>
          </cell>
          <cell r="B115" t="str">
            <v>Loan Officers</v>
          </cell>
        </row>
        <row r="116">
          <cell r="A116" t="str">
            <v>13-2081.00</v>
          </cell>
          <cell r="B116" t="str">
            <v>Tax Examiners and Collectors, and Revenue Agents</v>
          </cell>
        </row>
        <row r="117">
          <cell r="A117" t="str">
            <v>13-2082.00</v>
          </cell>
          <cell r="B117" t="str">
            <v>Tax Preparers</v>
          </cell>
        </row>
        <row r="118">
          <cell r="A118" t="str">
            <v>13-2099.00</v>
          </cell>
          <cell r="B118" t="str">
            <v>Financial Specialists, All Other</v>
          </cell>
        </row>
        <row r="119">
          <cell r="A119" t="str">
            <v>13-2099.01</v>
          </cell>
          <cell r="B119" t="str">
            <v>Financial Quantitative Analysts</v>
          </cell>
        </row>
        <row r="120">
          <cell r="A120" t="str">
            <v>13-2099.02</v>
          </cell>
          <cell r="B120" t="str">
            <v>Risk Management Specialists</v>
          </cell>
        </row>
        <row r="121">
          <cell r="A121" t="str">
            <v>13-2099.03</v>
          </cell>
          <cell r="B121" t="str">
            <v>Investment Underwriters</v>
          </cell>
        </row>
        <row r="122">
          <cell r="A122" t="str">
            <v>13-2099.04</v>
          </cell>
          <cell r="B122" t="str">
            <v>Fraud Examiners, Investigators and Analysts</v>
          </cell>
        </row>
        <row r="123">
          <cell r="A123" t="str">
            <v>15-1111.00</v>
          </cell>
          <cell r="B123" t="str">
            <v>Computer and Information Research Scientists</v>
          </cell>
        </row>
        <row r="124">
          <cell r="A124" t="str">
            <v>15-1121.00</v>
          </cell>
          <cell r="B124" t="str">
            <v>Computer Systems Analysts</v>
          </cell>
        </row>
        <row r="125">
          <cell r="A125" t="str">
            <v>15-1121.01</v>
          </cell>
          <cell r="B125" t="str">
            <v>Informatics Nurse Specialists</v>
          </cell>
        </row>
        <row r="126">
          <cell r="A126" t="str">
            <v>15-1122.00</v>
          </cell>
          <cell r="B126" t="str">
            <v>Information Security Analysts</v>
          </cell>
        </row>
        <row r="127">
          <cell r="A127" t="str">
            <v>15-1131.00</v>
          </cell>
          <cell r="B127" t="str">
            <v>Computer Programmers</v>
          </cell>
        </row>
        <row r="128">
          <cell r="A128" t="str">
            <v>15-1132.00</v>
          </cell>
          <cell r="B128" t="str">
            <v>Software Developers, Applications</v>
          </cell>
        </row>
        <row r="129">
          <cell r="A129" t="str">
            <v>15-1133.00</v>
          </cell>
          <cell r="B129" t="str">
            <v>Software Developers, Systems Software</v>
          </cell>
        </row>
        <row r="130">
          <cell r="A130" t="str">
            <v>15-1134.00</v>
          </cell>
          <cell r="B130" t="str">
            <v>Web Developers</v>
          </cell>
        </row>
        <row r="131">
          <cell r="A131" t="str">
            <v>15-1141.00</v>
          </cell>
          <cell r="B131" t="str">
            <v>Database Administrators</v>
          </cell>
        </row>
        <row r="132">
          <cell r="A132" t="str">
            <v>15-1142.00</v>
          </cell>
          <cell r="B132" t="str">
            <v>Network and Computer Systems Administrators</v>
          </cell>
        </row>
        <row r="133">
          <cell r="A133" t="str">
            <v>15-1143.00</v>
          </cell>
          <cell r="B133" t="str">
            <v>Computer Network Architects</v>
          </cell>
        </row>
        <row r="134">
          <cell r="A134" t="str">
            <v>15-1143.01</v>
          </cell>
          <cell r="B134" t="str">
            <v>Telecommunications Engineering Specialists</v>
          </cell>
        </row>
        <row r="135">
          <cell r="A135" t="str">
            <v>15-1151.00</v>
          </cell>
          <cell r="B135" t="str">
            <v>Computer User Support Specialists</v>
          </cell>
        </row>
        <row r="136">
          <cell r="A136" t="str">
            <v>15-1152.00</v>
          </cell>
          <cell r="B136" t="str">
            <v>Computer Network Support Specialists</v>
          </cell>
        </row>
        <row r="137">
          <cell r="A137" t="str">
            <v>15-1199.00</v>
          </cell>
          <cell r="B137" t="str">
            <v>Computer Occupations, All Other</v>
          </cell>
        </row>
        <row r="138">
          <cell r="A138" t="str">
            <v>15-1199.01</v>
          </cell>
          <cell r="B138" t="str">
            <v>Software Quality Assurance Engineers and Testers</v>
          </cell>
        </row>
        <row r="139">
          <cell r="A139" t="str">
            <v>15-1199.02</v>
          </cell>
          <cell r="B139" t="str">
            <v>Computer Systems Engineers/Architects</v>
          </cell>
        </row>
        <row r="140">
          <cell r="A140" t="str">
            <v>15-1199.03</v>
          </cell>
          <cell r="B140" t="str">
            <v>Web Administrators</v>
          </cell>
        </row>
        <row r="141">
          <cell r="A141" t="str">
            <v>15-1199.04</v>
          </cell>
          <cell r="B141" t="str">
            <v>Geospatial Information Scientists and Technologists</v>
          </cell>
        </row>
        <row r="142">
          <cell r="A142" t="str">
            <v>15-1199.05</v>
          </cell>
          <cell r="B142" t="str">
            <v>Geographic Information Systems Technicians</v>
          </cell>
        </row>
        <row r="143">
          <cell r="A143" t="str">
            <v>15-1199.06</v>
          </cell>
          <cell r="B143" t="str">
            <v>Database Architects</v>
          </cell>
        </row>
        <row r="144">
          <cell r="A144" t="str">
            <v>15-1199.07</v>
          </cell>
          <cell r="B144" t="str">
            <v>Data Warehousing Specialists</v>
          </cell>
        </row>
        <row r="145">
          <cell r="A145" t="str">
            <v>15-1199.08</v>
          </cell>
          <cell r="B145" t="str">
            <v>Business Intelligence Analysts</v>
          </cell>
        </row>
        <row r="146">
          <cell r="A146" t="str">
            <v>15-1199.09</v>
          </cell>
          <cell r="B146" t="str">
            <v>Information Technology Project Managers</v>
          </cell>
        </row>
        <row r="147">
          <cell r="A147" t="str">
            <v>15-1199.10</v>
          </cell>
          <cell r="B147" t="str">
            <v>Search Marketing Strategists</v>
          </cell>
        </row>
        <row r="148">
          <cell r="A148" t="str">
            <v>15-1199.11</v>
          </cell>
          <cell r="B148" t="str">
            <v>Video Game Designers</v>
          </cell>
        </row>
        <row r="149">
          <cell r="A149" t="str">
            <v>15-1199.12</v>
          </cell>
          <cell r="B149" t="str">
            <v>Document Management Specialists</v>
          </cell>
        </row>
        <row r="150">
          <cell r="A150" t="str">
            <v>15-2011.00</v>
          </cell>
          <cell r="B150" t="str">
            <v>Actuaries</v>
          </cell>
        </row>
        <row r="151">
          <cell r="A151" t="str">
            <v>15-2021.00</v>
          </cell>
          <cell r="B151" t="str">
            <v>Mathematicians</v>
          </cell>
        </row>
        <row r="152">
          <cell r="A152" t="str">
            <v>15-2031.00</v>
          </cell>
          <cell r="B152" t="str">
            <v>Operations Research Analysts</v>
          </cell>
        </row>
        <row r="153">
          <cell r="A153" t="str">
            <v>15-2041.00</v>
          </cell>
          <cell r="B153" t="str">
            <v>Statisticians</v>
          </cell>
        </row>
        <row r="154">
          <cell r="A154" t="str">
            <v>15-2041.01</v>
          </cell>
          <cell r="B154" t="str">
            <v>Biostatisticians</v>
          </cell>
        </row>
        <row r="155">
          <cell r="A155" t="str">
            <v>15-2041.02</v>
          </cell>
          <cell r="B155" t="str">
            <v>Clinical Data Managers</v>
          </cell>
        </row>
        <row r="156">
          <cell r="A156" t="str">
            <v>15-2091.00</v>
          </cell>
          <cell r="B156" t="str">
            <v>Mathematical Technicians</v>
          </cell>
        </row>
        <row r="157">
          <cell r="A157" t="str">
            <v>15-2099.00</v>
          </cell>
          <cell r="B157" t="str">
            <v>Mathematical Science Occupations, All Other</v>
          </cell>
        </row>
        <row r="158">
          <cell r="A158" t="str">
            <v>17-1011.00</v>
          </cell>
          <cell r="B158" t="str">
            <v>Architects, Except Landscape and Naval</v>
          </cell>
        </row>
        <row r="159">
          <cell r="A159" t="str">
            <v>17-1012.00</v>
          </cell>
          <cell r="B159" t="str">
            <v>Landscape Architects</v>
          </cell>
        </row>
        <row r="160">
          <cell r="A160" t="str">
            <v>17-1021.00</v>
          </cell>
          <cell r="B160" t="str">
            <v>Cartographers and Photogrammetrists</v>
          </cell>
        </row>
        <row r="161">
          <cell r="A161" t="str">
            <v>17-1022.00</v>
          </cell>
          <cell r="B161" t="str">
            <v>Surveyors</v>
          </cell>
        </row>
        <row r="162">
          <cell r="A162" t="str">
            <v>17-1022.01</v>
          </cell>
          <cell r="B162" t="str">
            <v>Geodetic Surveyors</v>
          </cell>
        </row>
        <row r="163">
          <cell r="A163" t="str">
            <v>17-2011.00</v>
          </cell>
          <cell r="B163" t="str">
            <v>Aerospace Engineers</v>
          </cell>
        </row>
        <row r="164">
          <cell r="A164" t="str">
            <v>17-2021.00</v>
          </cell>
          <cell r="B164" t="str">
            <v>Agricultural Engineers</v>
          </cell>
        </row>
        <row r="165">
          <cell r="A165" t="str">
            <v>17-2031.00</v>
          </cell>
          <cell r="B165" t="str">
            <v>Biomedical Engineers</v>
          </cell>
        </row>
        <row r="166">
          <cell r="A166" t="str">
            <v>17-2041.00</v>
          </cell>
          <cell r="B166" t="str">
            <v>Chemical Engineers</v>
          </cell>
        </row>
        <row r="167">
          <cell r="A167" t="str">
            <v>17-2051.00</v>
          </cell>
          <cell r="B167" t="str">
            <v>Civil Engineers</v>
          </cell>
        </row>
        <row r="168">
          <cell r="A168" t="str">
            <v>17-2051.01</v>
          </cell>
          <cell r="B168" t="str">
            <v>Transportation Engineers</v>
          </cell>
        </row>
        <row r="169">
          <cell r="A169" t="str">
            <v>17-2061.00</v>
          </cell>
          <cell r="B169" t="str">
            <v>Computer Hardware Engineers</v>
          </cell>
        </row>
        <row r="170">
          <cell r="A170" t="str">
            <v>17-2071.00</v>
          </cell>
          <cell r="B170" t="str">
            <v>Electrical Engineers</v>
          </cell>
        </row>
        <row r="171">
          <cell r="A171" t="str">
            <v>17-2072.00</v>
          </cell>
          <cell r="B171" t="str">
            <v>Electronics Engineers, Except Computer</v>
          </cell>
        </row>
        <row r="172">
          <cell r="A172" t="str">
            <v>17-2072.01</v>
          </cell>
          <cell r="B172" t="str">
            <v>Radio Frequency Identification Device Specialists</v>
          </cell>
        </row>
        <row r="173">
          <cell r="A173" t="str">
            <v>17-2081.00</v>
          </cell>
          <cell r="B173" t="str">
            <v>Environmental Engineers</v>
          </cell>
        </row>
        <row r="174">
          <cell r="A174" t="str">
            <v>17-2081.01</v>
          </cell>
          <cell r="B174" t="str">
            <v>Water/Wastewater Engineers</v>
          </cell>
        </row>
        <row r="175">
          <cell r="A175" t="str">
            <v>17-2111.00</v>
          </cell>
          <cell r="B175" t="str">
            <v>Health and Safety Engineers, Except Mining Safety Engineers and Inspectors</v>
          </cell>
        </row>
        <row r="176">
          <cell r="A176" t="str">
            <v>17-2111.01</v>
          </cell>
          <cell r="B176" t="str">
            <v>Industrial Safety and Health Engineers</v>
          </cell>
        </row>
        <row r="177">
          <cell r="A177" t="str">
            <v>17-2111.02</v>
          </cell>
          <cell r="B177" t="str">
            <v>Fire-Prevention and Protection Engineers</v>
          </cell>
        </row>
        <row r="178">
          <cell r="A178" t="str">
            <v>17-2111.03</v>
          </cell>
          <cell r="B178" t="str">
            <v>Product Safety Engineers</v>
          </cell>
        </row>
        <row r="179">
          <cell r="A179" t="str">
            <v>17-2112.00</v>
          </cell>
          <cell r="B179" t="str">
            <v>Industrial Engineers</v>
          </cell>
        </row>
        <row r="180">
          <cell r="A180" t="str">
            <v>17-2112.01</v>
          </cell>
          <cell r="B180" t="str">
            <v>Human Factors Engineers and Ergonomists</v>
          </cell>
        </row>
        <row r="181">
          <cell r="A181" t="str">
            <v>17-2121.00</v>
          </cell>
          <cell r="B181" t="str">
            <v>Marine Engineers and Naval Architects</v>
          </cell>
        </row>
        <row r="182">
          <cell r="A182" t="str">
            <v>17-2121.01</v>
          </cell>
          <cell r="B182" t="str">
            <v>Marine Engineers</v>
          </cell>
        </row>
        <row r="183">
          <cell r="A183" t="str">
            <v>17-2121.02</v>
          </cell>
          <cell r="B183" t="str">
            <v>Marine Architects</v>
          </cell>
        </row>
        <row r="184">
          <cell r="A184" t="str">
            <v>17-2131.00</v>
          </cell>
          <cell r="B184" t="str">
            <v>Materials Engineers</v>
          </cell>
        </row>
        <row r="185">
          <cell r="A185" t="str">
            <v>17-2141.00</v>
          </cell>
          <cell r="B185" t="str">
            <v>Mechanical Engineers</v>
          </cell>
        </row>
        <row r="186">
          <cell r="A186" t="str">
            <v>17-2141.01</v>
          </cell>
          <cell r="B186" t="str">
            <v>Fuel Cell Engineers</v>
          </cell>
        </row>
        <row r="187">
          <cell r="A187" t="str">
            <v>17-2141.02</v>
          </cell>
          <cell r="B187" t="str">
            <v>Automotive Engineers</v>
          </cell>
        </row>
        <row r="188">
          <cell r="A188" t="str">
            <v>17-2151.00</v>
          </cell>
          <cell r="B188" t="str">
            <v>Mining and Geological Engineers, Including Mining Safety Engineers</v>
          </cell>
        </row>
        <row r="189">
          <cell r="A189" t="str">
            <v>17-2161.00</v>
          </cell>
          <cell r="B189" t="str">
            <v>Nuclear Engineers</v>
          </cell>
        </row>
        <row r="190">
          <cell r="A190" t="str">
            <v>17-2171.00</v>
          </cell>
          <cell r="B190" t="str">
            <v>Petroleum Engineers</v>
          </cell>
        </row>
        <row r="191">
          <cell r="A191" t="str">
            <v>17-2199.00</v>
          </cell>
          <cell r="B191" t="str">
            <v>Engineers, All Other</v>
          </cell>
        </row>
        <row r="192">
          <cell r="A192" t="str">
            <v>17-2199.01</v>
          </cell>
          <cell r="B192" t="str">
            <v>Biochemical Engineers</v>
          </cell>
        </row>
        <row r="193">
          <cell r="A193" t="str">
            <v>17-2199.02</v>
          </cell>
          <cell r="B193" t="str">
            <v>Validation Engineers</v>
          </cell>
        </row>
        <row r="194">
          <cell r="A194" t="str">
            <v>17-2199.03</v>
          </cell>
          <cell r="B194" t="str">
            <v>Energy Engineers</v>
          </cell>
        </row>
        <row r="195">
          <cell r="A195" t="str">
            <v>17-2199.04</v>
          </cell>
          <cell r="B195" t="str">
            <v>Manufacturing Engineers</v>
          </cell>
        </row>
        <row r="196">
          <cell r="A196" t="str">
            <v>17-2199.05</v>
          </cell>
          <cell r="B196" t="str">
            <v>Mechatronics Engineers</v>
          </cell>
        </row>
        <row r="197">
          <cell r="A197" t="str">
            <v>17-2199.06</v>
          </cell>
          <cell r="B197" t="str">
            <v>Microsystems Engineers</v>
          </cell>
        </row>
        <row r="198">
          <cell r="A198" t="str">
            <v>17-2199.07</v>
          </cell>
          <cell r="B198" t="str">
            <v>Photonics Engineers</v>
          </cell>
        </row>
        <row r="199">
          <cell r="A199" t="str">
            <v>17-2199.08</v>
          </cell>
          <cell r="B199" t="str">
            <v>Robotics Engineers</v>
          </cell>
        </row>
        <row r="200">
          <cell r="A200" t="str">
            <v>17-2199.09</v>
          </cell>
          <cell r="B200" t="str">
            <v>Nanosystems Engineers</v>
          </cell>
        </row>
        <row r="201">
          <cell r="A201" t="str">
            <v>17-2199.10</v>
          </cell>
          <cell r="B201" t="str">
            <v>Wind Energy Engineers</v>
          </cell>
        </row>
        <row r="202">
          <cell r="A202" t="str">
            <v>17-2199.11</v>
          </cell>
          <cell r="B202" t="str">
            <v>Solar Energy Systems Engineers</v>
          </cell>
        </row>
        <row r="203">
          <cell r="A203" t="str">
            <v>17-3011.00</v>
          </cell>
          <cell r="B203" t="str">
            <v>Architectural and Civil Drafters</v>
          </cell>
        </row>
        <row r="204">
          <cell r="A204" t="str">
            <v>17-3011.01</v>
          </cell>
          <cell r="B204" t="str">
            <v>Architectural Drafters</v>
          </cell>
        </row>
        <row r="205">
          <cell r="A205" t="str">
            <v>17-3011.02</v>
          </cell>
          <cell r="B205" t="str">
            <v>Civil Drafters</v>
          </cell>
        </row>
        <row r="206">
          <cell r="A206" t="str">
            <v>17-3012.00</v>
          </cell>
          <cell r="B206" t="str">
            <v>Electrical and Electronics Drafters</v>
          </cell>
        </row>
        <row r="207">
          <cell r="A207" t="str">
            <v>17-3012.01</v>
          </cell>
          <cell r="B207" t="str">
            <v>Electronic Drafters</v>
          </cell>
        </row>
        <row r="208">
          <cell r="A208" t="str">
            <v>17-3012.02</v>
          </cell>
          <cell r="B208" t="str">
            <v>Electrical Drafters</v>
          </cell>
        </row>
        <row r="209">
          <cell r="A209" t="str">
            <v>17-3013.00</v>
          </cell>
          <cell r="B209" t="str">
            <v>Mechanical Drafters</v>
          </cell>
        </row>
        <row r="210">
          <cell r="A210" t="str">
            <v>17-3019.00</v>
          </cell>
          <cell r="B210" t="str">
            <v>Drafters, All Other</v>
          </cell>
        </row>
        <row r="211">
          <cell r="A211" t="str">
            <v>17-3021.00</v>
          </cell>
          <cell r="B211" t="str">
            <v>Aerospace Engineering and Operations Technicians</v>
          </cell>
        </row>
        <row r="212">
          <cell r="A212" t="str">
            <v>17-3022.00</v>
          </cell>
          <cell r="B212" t="str">
            <v>Civil Engineering Technicians</v>
          </cell>
        </row>
        <row r="213">
          <cell r="A213" t="str">
            <v>17-3023.00</v>
          </cell>
          <cell r="B213" t="str">
            <v>Electrical and Electronic Engineering Technicians</v>
          </cell>
        </row>
        <row r="214">
          <cell r="A214" t="str">
            <v>17-3023.01</v>
          </cell>
          <cell r="B214" t="str">
            <v>Electronics Engineering Technicians</v>
          </cell>
        </row>
        <row r="215">
          <cell r="A215" t="str">
            <v>17-3023.03</v>
          </cell>
          <cell r="B215" t="str">
            <v>Electrical Engineering Technicians</v>
          </cell>
        </row>
        <row r="216">
          <cell r="A216" t="str">
            <v>17-3024.00</v>
          </cell>
          <cell r="B216" t="str">
            <v>Electro-Mechanical Technicians</v>
          </cell>
        </row>
        <row r="217">
          <cell r="A217" t="str">
            <v>17-3024.01</v>
          </cell>
          <cell r="B217" t="str">
            <v>Robotics Technicians</v>
          </cell>
        </row>
        <row r="218">
          <cell r="A218" t="str">
            <v>17-3025.00</v>
          </cell>
          <cell r="B218" t="str">
            <v>Environmental Engineering Technicians</v>
          </cell>
        </row>
        <row r="219">
          <cell r="A219" t="str">
            <v>17-3026.00</v>
          </cell>
          <cell r="B219" t="str">
            <v>Industrial Engineering Technicians</v>
          </cell>
        </row>
        <row r="220">
          <cell r="A220" t="str">
            <v>17-3027.00</v>
          </cell>
          <cell r="B220" t="str">
            <v>Mechanical Engineering Technicians</v>
          </cell>
        </row>
        <row r="221">
          <cell r="A221" t="str">
            <v>17-3027.01</v>
          </cell>
          <cell r="B221" t="str">
            <v>Automotive Engineering Technicians</v>
          </cell>
        </row>
        <row r="222">
          <cell r="A222" t="str">
            <v>17-3029.00</v>
          </cell>
          <cell r="B222" t="str">
            <v>Engineering Technicians, Except Drafters, All Other</v>
          </cell>
        </row>
        <row r="223">
          <cell r="A223" t="str">
            <v>17-3029.01</v>
          </cell>
          <cell r="B223" t="str">
            <v>Non-Destructive Testing Specialists</v>
          </cell>
        </row>
        <row r="224">
          <cell r="A224" t="str">
            <v>17-3029.02</v>
          </cell>
          <cell r="B224" t="str">
            <v>Electrical Engineering Technologists</v>
          </cell>
        </row>
        <row r="225">
          <cell r="A225" t="str">
            <v>17-3029.03</v>
          </cell>
          <cell r="B225" t="str">
            <v>Electromechanical Engineering Technologists</v>
          </cell>
        </row>
        <row r="226">
          <cell r="A226" t="str">
            <v>17-3029.04</v>
          </cell>
          <cell r="B226" t="str">
            <v>Electronics Engineering Technologists</v>
          </cell>
        </row>
        <row r="227">
          <cell r="A227" t="str">
            <v>17-3029.05</v>
          </cell>
          <cell r="B227" t="str">
            <v>Industrial Engineering Technologists</v>
          </cell>
        </row>
        <row r="228">
          <cell r="A228" t="str">
            <v>17-3029.06</v>
          </cell>
          <cell r="B228" t="str">
            <v>Manufacturing Engineering Technologists</v>
          </cell>
        </row>
        <row r="229">
          <cell r="A229" t="str">
            <v>17-3029.07</v>
          </cell>
          <cell r="B229" t="str">
            <v>Mechanical Engineering Technologists</v>
          </cell>
        </row>
        <row r="230">
          <cell r="A230" t="str">
            <v>17-3029.08</v>
          </cell>
          <cell r="B230" t="str">
            <v>Photonics Technicians</v>
          </cell>
        </row>
        <row r="231">
          <cell r="A231" t="str">
            <v>17-3029.09</v>
          </cell>
          <cell r="B231" t="str">
            <v>Manufacturing Production Technicians</v>
          </cell>
        </row>
        <row r="232">
          <cell r="A232" t="str">
            <v>17-3029.10</v>
          </cell>
          <cell r="B232" t="str">
            <v>Fuel Cell Technicians</v>
          </cell>
        </row>
        <row r="233">
          <cell r="A233" t="str">
            <v>17-3029.11</v>
          </cell>
          <cell r="B233" t="str">
            <v>Nanotechnology Engineering Technologists</v>
          </cell>
        </row>
        <row r="234">
          <cell r="A234" t="str">
            <v>17-3029.12</v>
          </cell>
          <cell r="B234" t="str">
            <v>Nanotechnology Engineering Technicians</v>
          </cell>
        </row>
        <row r="235">
          <cell r="A235" t="str">
            <v>17-3031.00</v>
          </cell>
          <cell r="B235" t="str">
            <v>Surveying and Mapping Technicians</v>
          </cell>
        </row>
        <row r="236">
          <cell r="A236" t="str">
            <v>17-3031.01</v>
          </cell>
          <cell r="B236" t="str">
            <v>Surveying Technicians</v>
          </cell>
        </row>
        <row r="237">
          <cell r="A237" t="str">
            <v>17-3031.02</v>
          </cell>
          <cell r="B237" t="str">
            <v>Mapping Technicians</v>
          </cell>
        </row>
        <row r="238">
          <cell r="A238" t="str">
            <v>19-1011.00</v>
          </cell>
          <cell r="B238" t="str">
            <v>Animal Scientists</v>
          </cell>
        </row>
        <row r="239">
          <cell r="A239" t="str">
            <v>19-1012.00</v>
          </cell>
          <cell r="B239" t="str">
            <v>Food Scientists and Technologists</v>
          </cell>
        </row>
        <row r="240">
          <cell r="A240" t="str">
            <v>19-1013.00</v>
          </cell>
          <cell r="B240" t="str">
            <v>Soil and Plant Scientists</v>
          </cell>
        </row>
        <row r="241">
          <cell r="A241" t="str">
            <v>19-1020.01</v>
          </cell>
          <cell r="B241" t="str">
            <v>Biologists</v>
          </cell>
        </row>
        <row r="242">
          <cell r="A242" t="str">
            <v>19-1021.00</v>
          </cell>
          <cell r="B242" t="str">
            <v>Biochemists and Biophysicists</v>
          </cell>
        </row>
        <row r="243">
          <cell r="A243" t="str">
            <v>19-1022.00</v>
          </cell>
          <cell r="B243" t="str">
            <v>Microbiologists</v>
          </cell>
        </row>
        <row r="244">
          <cell r="A244" t="str">
            <v>19-1023.00</v>
          </cell>
          <cell r="B244" t="str">
            <v>Zoologists and Wildlife Biologists</v>
          </cell>
        </row>
        <row r="245">
          <cell r="A245" t="str">
            <v>19-1029.00</v>
          </cell>
          <cell r="B245" t="str">
            <v>Biological Scientists, All Other</v>
          </cell>
        </row>
        <row r="246">
          <cell r="A246" t="str">
            <v>19-1029.01</v>
          </cell>
          <cell r="B246" t="str">
            <v>Bioinformatics Scientists</v>
          </cell>
        </row>
        <row r="247">
          <cell r="A247" t="str">
            <v>19-1029.02</v>
          </cell>
          <cell r="B247" t="str">
            <v>Molecular and Cellular Biologists</v>
          </cell>
        </row>
        <row r="248">
          <cell r="A248" t="str">
            <v>19-1029.03</v>
          </cell>
          <cell r="B248" t="str">
            <v>Geneticists</v>
          </cell>
        </row>
        <row r="249">
          <cell r="A249" t="str">
            <v>19-1031.00</v>
          </cell>
          <cell r="B249" t="str">
            <v>Conservation Scientists</v>
          </cell>
        </row>
        <row r="250">
          <cell r="A250" t="str">
            <v>19-1031.01</v>
          </cell>
          <cell r="B250" t="str">
            <v>Soil and Water Conservationists</v>
          </cell>
        </row>
        <row r="251">
          <cell r="A251" t="str">
            <v>19-1031.02</v>
          </cell>
          <cell r="B251" t="str">
            <v>Range Managers</v>
          </cell>
        </row>
        <row r="252">
          <cell r="A252" t="str">
            <v>19-1031.03</v>
          </cell>
          <cell r="B252" t="str">
            <v>Park Naturalists</v>
          </cell>
        </row>
        <row r="253">
          <cell r="A253" t="str">
            <v>19-1032.00</v>
          </cell>
          <cell r="B253" t="str">
            <v>Foresters</v>
          </cell>
        </row>
        <row r="254">
          <cell r="A254" t="str">
            <v>19-1041.00</v>
          </cell>
          <cell r="B254" t="str">
            <v>Epidemiologists</v>
          </cell>
        </row>
        <row r="255">
          <cell r="A255" t="str">
            <v>19-1042.00</v>
          </cell>
          <cell r="B255" t="str">
            <v>Medical Scientists, Except Epidemiologists</v>
          </cell>
        </row>
        <row r="256">
          <cell r="A256" t="str">
            <v>19-1099.00</v>
          </cell>
          <cell r="B256" t="str">
            <v>Life Scientists, All Other</v>
          </cell>
        </row>
        <row r="257">
          <cell r="A257" t="str">
            <v>19-2011.00</v>
          </cell>
          <cell r="B257" t="str">
            <v>Astronomers</v>
          </cell>
        </row>
        <row r="258">
          <cell r="A258" t="str">
            <v>19-2012.00</v>
          </cell>
          <cell r="B258" t="str">
            <v>Physicists</v>
          </cell>
        </row>
        <row r="259">
          <cell r="A259" t="str">
            <v>19-2021.00</v>
          </cell>
          <cell r="B259" t="str">
            <v>Atmospheric and Space Scientists</v>
          </cell>
        </row>
        <row r="260">
          <cell r="A260" t="str">
            <v>19-2031.00</v>
          </cell>
          <cell r="B260" t="str">
            <v>Chemists</v>
          </cell>
        </row>
        <row r="261">
          <cell r="A261" t="str">
            <v>19-2032.00</v>
          </cell>
          <cell r="B261" t="str">
            <v>Materials Scientists</v>
          </cell>
        </row>
        <row r="262">
          <cell r="A262" t="str">
            <v>19-2041.00</v>
          </cell>
          <cell r="B262" t="str">
            <v>Environmental Scientists and Specialists, Including Health</v>
          </cell>
        </row>
        <row r="263">
          <cell r="A263" t="str">
            <v>19-2041.01</v>
          </cell>
          <cell r="B263" t="str">
            <v>Climate Change Analysts</v>
          </cell>
        </row>
        <row r="264">
          <cell r="A264" t="str">
            <v>19-2041.02</v>
          </cell>
          <cell r="B264" t="str">
            <v>Environmental Restoration Planners</v>
          </cell>
        </row>
        <row r="265">
          <cell r="A265" t="str">
            <v>19-2041.03</v>
          </cell>
          <cell r="B265" t="str">
            <v>Industrial Ecologists</v>
          </cell>
        </row>
        <row r="266">
          <cell r="A266" t="str">
            <v>19-2042.00</v>
          </cell>
          <cell r="B266" t="str">
            <v>Geoscientists, Except Hydrologists and Geographers</v>
          </cell>
        </row>
        <row r="267">
          <cell r="A267" t="str">
            <v>19-2043.00</v>
          </cell>
          <cell r="B267" t="str">
            <v>Hydrologists</v>
          </cell>
        </row>
        <row r="268">
          <cell r="A268" t="str">
            <v>19-2099.00</v>
          </cell>
          <cell r="B268" t="str">
            <v>Physical Scientists, All Other</v>
          </cell>
        </row>
        <row r="269">
          <cell r="A269" t="str">
            <v>19-2099.01</v>
          </cell>
          <cell r="B269" t="str">
            <v>Remote Sensing Scientists and Technologists</v>
          </cell>
        </row>
        <row r="270">
          <cell r="A270" t="str">
            <v>19-3011.00</v>
          </cell>
          <cell r="B270" t="str">
            <v>Economists</v>
          </cell>
        </row>
        <row r="271">
          <cell r="A271" t="str">
            <v>19-3011.01</v>
          </cell>
          <cell r="B271" t="str">
            <v>Environmental Economists</v>
          </cell>
        </row>
        <row r="272">
          <cell r="A272" t="str">
            <v>19-3022.00</v>
          </cell>
          <cell r="B272" t="str">
            <v>Survey Researchers</v>
          </cell>
        </row>
        <row r="273">
          <cell r="A273" t="str">
            <v>19-3031.00</v>
          </cell>
          <cell r="B273" t="str">
            <v>Clinical, Counseling, and School Psychologists</v>
          </cell>
        </row>
        <row r="274">
          <cell r="A274" t="str">
            <v>19-3031.01</v>
          </cell>
          <cell r="B274" t="str">
            <v>School Psychologists</v>
          </cell>
        </row>
        <row r="275">
          <cell r="A275" t="str">
            <v>19-3031.02</v>
          </cell>
          <cell r="B275" t="str">
            <v>Clinical Psychologists</v>
          </cell>
        </row>
        <row r="276">
          <cell r="A276" t="str">
            <v>19-3031.03</v>
          </cell>
          <cell r="B276" t="str">
            <v>Counseling Psychologists</v>
          </cell>
        </row>
        <row r="277">
          <cell r="A277" t="str">
            <v>19-3032.00</v>
          </cell>
          <cell r="B277" t="str">
            <v>Industrial-Organizational Psychologists</v>
          </cell>
        </row>
        <row r="278">
          <cell r="A278" t="str">
            <v>19-3039.00</v>
          </cell>
          <cell r="B278" t="str">
            <v>Psychologists, All Other</v>
          </cell>
        </row>
        <row r="279">
          <cell r="A279" t="str">
            <v>19-3039.01</v>
          </cell>
          <cell r="B279" t="str">
            <v>Neuropsychologists and Clinical Neuropsychologists</v>
          </cell>
        </row>
        <row r="280">
          <cell r="A280" t="str">
            <v>19-3041.00</v>
          </cell>
          <cell r="B280" t="str">
            <v>Sociologists</v>
          </cell>
        </row>
        <row r="281">
          <cell r="A281" t="str">
            <v>19-3051.00</v>
          </cell>
          <cell r="B281" t="str">
            <v>Urban and Regional Planners</v>
          </cell>
        </row>
        <row r="282">
          <cell r="A282" t="str">
            <v>19-3091.00</v>
          </cell>
          <cell r="B282" t="str">
            <v>Anthropologists and Archeologists</v>
          </cell>
        </row>
        <row r="283">
          <cell r="A283" t="str">
            <v>19-3091.01</v>
          </cell>
          <cell r="B283" t="str">
            <v>Anthropologists</v>
          </cell>
        </row>
        <row r="284">
          <cell r="A284" t="str">
            <v>19-3091.02</v>
          </cell>
          <cell r="B284" t="str">
            <v>Archeologists</v>
          </cell>
        </row>
        <row r="285">
          <cell r="A285" t="str">
            <v>19-3092.00</v>
          </cell>
          <cell r="B285" t="str">
            <v>Geographers</v>
          </cell>
        </row>
        <row r="286">
          <cell r="A286" t="str">
            <v>19-3093.00</v>
          </cell>
          <cell r="B286" t="str">
            <v>Historians</v>
          </cell>
        </row>
        <row r="287">
          <cell r="A287" t="str">
            <v>19-3094.00</v>
          </cell>
          <cell r="B287" t="str">
            <v>Political Scientists</v>
          </cell>
        </row>
        <row r="288">
          <cell r="A288" t="str">
            <v>19-3099.00</v>
          </cell>
          <cell r="B288" t="str">
            <v>Social Scientists and Related Workers, All Other</v>
          </cell>
        </row>
        <row r="289">
          <cell r="A289" t="str">
            <v>19-3099.01</v>
          </cell>
          <cell r="B289" t="str">
            <v>Transportation Planners</v>
          </cell>
        </row>
        <row r="290">
          <cell r="A290" t="str">
            <v>19-4011.00</v>
          </cell>
          <cell r="B290" t="str">
            <v>Agricultural and Food Science Technicians</v>
          </cell>
        </row>
        <row r="291">
          <cell r="A291" t="str">
            <v>19-4011.01</v>
          </cell>
          <cell r="B291" t="str">
            <v>Agricultural Technicians</v>
          </cell>
        </row>
        <row r="292">
          <cell r="A292" t="str">
            <v>19-4011.02</v>
          </cell>
          <cell r="B292" t="str">
            <v>Food Science Technicians</v>
          </cell>
        </row>
        <row r="293">
          <cell r="A293" t="str">
            <v>19-4021.00</v>
          </cell>
          <cell r="B293" t="str">
            <v>Biological Technicians</v>
          </cell>
        </row>
        <row r="294">
          <cell r="A294" t="str">
            <v>19-4031.00</v>
          </cell>
          <cell r="B294" t="str">
            <v>Chemical Technicians</v>
          </cell>
        </row>
        <row r="295">
          <cell r="A295" t="str">
            <v>19-4041.00</v>
          </cell>
          <cell r="B295" t="str">
            <v>Geological and Petroleum Technicians</v>
          </cell>
        </row>
        <row r="296">
          <cell r="A296" t="str">
            <v>19-4041.01</v>
          </cell>
          <cell r="B296" t="str">
            <v>Geophysical Data Technicians</v>
          </cell>
        </row>
        <row r="297">
          <cell r="A297" t="str">
            <v>19-4041.02</v>
          </cell>
          <cell r="B297" t="str">
            <v>Geological Sample Test Technicians</v>
          </cell>
        </row>
        <row r="298">
          <cell r="A298" t="str">
            <v>19-4051.00</v>
          </cell>
          <cell r="B298" t="str">
            <v>Nuclear Technicians</v>
          </cell>
        </row>
        <row r="299">
          <cell r="A299" t="str">
            <v>19-4051.01</v>
          </cell>
          <cell r="B299" t="str">
            <v>Nuclear Equipment Operation Technicians</v>
          </cell>
        </row>
        <row r="300">
          <cell r="A300" t="str">
            <v>19-4051.02</v>
          </cell>
          <cell r="B300" t="str">
            <v>Nuclear Monitoring Technicians</v>
          </cell>
        </row>
        <row r="301">
          <cell r="A301" t="str">
            <v>19-4061.00</v>
          </cell>
          <cell r="B301" t="str">
            <v>Social Science Research Assistants</v>
          </cell>
        </row>
        <row r="302">
          <cell r="A302" t="str">
            <v>19-4061.01</v>
          </cell>
          <cell r="B302" t="str">
            <v>City and Regional Planning Aides</v>
          </cell>
        </row>
        <row r="303">
          <cell r="A303" t="str">
            <v>19-4091.00</v>
          </cell>
          <cell r="B303" t="str">
            <v>Environmental Science and Protection Technicians, Including Health</v>
          </cell>
        </row>
        <row r="304">
          <cell r="A304" t="str">
            <v>19-4092.00</v>
          </cell>
          <cell r="B304" t="str">
            <v>Forensic Science Technicians</v>
          </cell>
        </row>
        <row r="305">
          <cell r="A305" t="str">
            <v>19-4093.00</v>
          </cell>
          <cell r="B305" t="str">
            <v>Forest and Conservation Technicians</v>
          </cell>
        </row>
        <row r="306">
          <cell r="A306" t="str">
            <v>19-4099.00</v>
          </cell>
          <cell r="B306" t="str">
            <v>Life, Physical, and Social Science Technicians, All Other</v>
          </cell>
        </row>
        <row r="307">
          <cell r="A307" t="str">
            <v>19-4099.01</v>
          </cell>
          <cell r="B307" t="str">
            <v>Quality Control Analysts</v>
          </cell>
        </row>
        <row r="308">
          <cell r="A308" t="str">
            <v>19-4099.02</v>
          </cell>
          <cell r="B308" t="str">
            <v>Precision Agriculture Technicians</v>
          </cell>
        </row>
        <row r="309">
          <cell r="A309" t="str">
            <v>19-4099.03</v>
          </cell>
          <cell r="B309" t="str">
            <v>Remote Sensing Technicians</v>
          </cell>
        </row>
        <row r="310">
          <cell r="A310" t="str">
            <v>21-1011.00</v>
          </cell>
          <cell r="B310" t="str">
            <v>Substance Abuse and Behavioral Disorder Counselors</v>
          </cell>
        </row>
        <row r="311">
          <cell r="A311" t="str">
            <v>21-1012.00</v>
          </cell>
          <cell r="B311" t="str">
            <v>Educational, Guidance, School, and Vocational Counselors</v>
          </cell>
        </row>
        <row r="312">
          <cell r="A312" t="str">
            <v>21-1013.00</v>
          </cell>
          <cell r="B312" t="str">
            <v>Marriage and Family Therapists</v>
          </cell>
        </row>
        <row r="313">
          <cell r="A313" t="str">
            <v>21-1014.00</v>
          </cell>
          <cell r="B313" t="str">
            <v>Mental Health Counselors</v>
          </cell>
        </row>
        <row r="314">
          <cell r="A314" t="str">
            <v>21-1015.00</v>
          </cell>
          <cell r="B314" t="str">
            <v>Rehabilitation Counselors</v>
          </cell>
        </row>
        <row r="315">
          <cell r="A315" t="str">
            <v>21-1019.00</v>
          </cell>
          <cell r="B315" t="str">
            <v>Counselors, All Other</v>
          </cell>
        </row>
        <row r="316">
          <cell r="A316" t="str">
            <v>21-1021.00</v>
          </cell>
          <cell r="B316" t="str">
            <v>Child, Family, and School Social Workers</v>
          </cell>
        </row>
        <row r="317">
          <cell r="A317" t="str">
            <v>21-1022.00</v>
          </cell>
          <cell r="B317" t="str">
            <v>Healthcare Social Workers</v>
          </cell>
        </row>
        <row r="318">
          <cell r="A318" t="str">
            <v>21-1023.00</v>
          </cell>
          <cell r="B318" t="str">
            <v>Mental Health and Substance Abuse Social Workers</v>
          </cell>
        </row>
        <row r="319">
          <cell r="A319" t="str">
            <v>21-1029.00</v>
          </cell>
          <cell r="B319" t="str">
            <v>Social Workers, All Other</v>
          </cell>
        </row>
        <row r="320">
          <cell r="A320" t="str">
            <v>21-1091.00</v>
          </cell>
          <cell r="B320" t="str">
            <v>Health Educators</v>
          </cell>
        </row>
        <row r="321">
          <cell r="A321" t="str">
            <v>21-1092.00</v>
          </cell>
          <cell r="B321" t="str">
            <v>Probation Officers and Correctional Treatment Specialists</v>
          </cell>
        </row>
        <row r="322">
          <cell r="A322" t="str">
            <v>21-1093.00</v>
          </cell>
          <cell r="B322" t="str">
            <v>Social and Human Service Assistants</v>
          </cell>
        </row>
        <row r="323">
          <cell r="A323" t="str">
            <v>21-1094.00</v>
          </cell>
          <cell r="B323" t="str">
            <v>Community Health Workers</v>
          </cell>
        </row>
        <row r="324">
          <cell r="A324" t="str">
            <v>21-1099.00</v>
          </cell>
          <cell r="B324" t="str">
            <v>Community and Social Service Specialists, All Other</v>
          </cell>
        </row>
        <row r="325">
          <cell r="A325" t="str">
            <v>21-2011.00</v>
          </cell>
          <cell r="B325" t="str">
            <v>Clergy</v>
          </cell>
        </row>
        <row r="326">
          <cell r="A326" t="str">
            <v>21-2021.00</v>
          </cell>
          <cell r="B326" t="str">
            <v>Directors, Religious Activities and Education</v>
          </cell>
        </row>
        <row r="327">
          <cell r="A327" t="str">
            <v>21-2099.00</v>
          </cell>
          <cell r="B327" t="str">
            <v>Religious Workers, All Other</v>
          </cell>
        </row>
        <row r="328">
          <cell r="A328" t="str">
            <v>23-1011.00</v>
          </cell>
          <cell r="B328" t="str">
            <v>Lawyers</v>
          </cell>
        </row>
        <row r="329">
          <cell r="A329" t="str">
            <v>23-1012.00</v>
          </cell>
          <cell r="B329" t="str">
            <v>Judicial Law Clerks</v>
          </cell>
        </row>
        <row r="330">
          <cell r="A330" t="str">
            <v>23-1021.00</v>
          </cell>
          <cell r="B330" t="str">
            <v>Administrative Law Judges, Adjudicators, and Hearing Officers</v>
          </cell>
        </row>
        <row r="331">
          <cell r="A331" t="str">
            <v>23-1022.00</v>
          </cell>
          <cell r="B331" t="str">
            <v>Arbitrators, Mediators, and Conciliators</v>
          </cell>
        </row>
        <row r="332">
          <cell r="A332" t="str">
            <v>23-1023.00</v>
          </cell>
          <cell r="B332" t="str">
            <v>Judges, Magistrate Judges, and Magistrates</v>
          </cell>
        </row>
        <row r="333">
          <cell r="A333" t="str">
            <v>23-2011.00</v>
          </cell>
          <cell r="B333" t="str">
            <v>Paralegals and Legal Assistants</v>
          </cell>
        </row>
        <row r="334">
          <cell r="A334" t="str">
            <v>23-2091.00</v>
          </cell>
          <cell r="B334" t="str">
            <v>Court Reporters</v>
          </cell>
        </row>
        <row r="335">
          <cell r="A335" t="str">
            <v>23-2093.00</v>
          </cell>
          <cell r="B335" t="str">
            <v>Title Examiners, Abstractors, and Searchers</v>
          </cell>
        </row>
        <row r="336">
          <cell r="A336" t="str">
            <v>23-2099.00</v>
          </cell>
          <cell r="B336" t="str">
            <v>Legal Support Workers, All Other</v>
          </cell>
        </row>
        <row r="337">
          <cell r="A337" t="str">
            <v>25-1011.00</v>
          </cell>
          <cell r="B337" t="str">
            <v>Business Teachers, Postsecondary</v>
          </cell>
        </row>
        <row r="338">
          <cell r="A338" t="str">
            <v>25-1021.00</v>
          </cell>
          <cell r="B338" t="str">
            <v>Computer Science Teachers, Postsecondary</v>
          </cell>
        </row>
        <row r="339">
          <cell r="A339" t="str">
            <v>25-1022.00</v>
          </cell>
          <cell r="B339" t="str">
            <v>Mathematical Science Teachers, Postsecondary</v>
          </cell>
        </row>
        <row r="340">
          <cell r="A340" t="str">
            <v>25-1031.00</v>
          </cell>
          <cell r="B340" t="str">
            <v>Architecture Teachers, Postsecondary</v>
          </cell>
        </row>
        <row r="341">
          <cell r="A341" t="str">
            <v>25-1032.00</v>
          </cell>
          <cell r="B341" t="str">
            <v>Engineering Teachers, Postsecondary</v>
          </cell>
        </row>
        <row r="342">
          <cell r="A342" t="str">
            <v>25-1041.00</v>
          </cell>
          <cell r="B342" t="str">
            <v>Agricultural Sciences Teachers, Postsecondary</v>
          </cell>
        </row>
        <row r="343">
          <cell r="A343" t="str">
            <v>25-1042.00</v>
          </cell>
          <cell r="B343" t="str">
            <v>Biological Science Teachers, Postsecondary</v>
          </cell>
        </row>
        <row r="344">
          <cell r="A344" t="str">
            <v>25-1043.00</v>
          </cell>
          <cell r="B344" t="str">
            <v>Forestry and Conservation Science Teachers, Postsecondary</v>
          </cell>
        </row>
        <row r="345">
          <cell r="A345" t="str">
            <v>25-1051.00</v>
          </cell>
          <cell r="B345" t="str">
            <v>Atmospheric, Earth, Marine, and Space Sciences Teachers, Postsecondary</v>
          </cell>
        </row>
        <row r="346">
          <cell r="A346" t="str">
            <v>25-1052.00</v>
          </cell>
          <cell r="B346" t="str">
            <v>Chemistry Teachers, Postsecondary</v>
          </cell>
        </row>
        <row r="347">
          <cell r="A347" t="str">
            <v>25-1053.00</v>
          </cell>
          <cell r="B347" t="str">
            <v>Environmental Science Teachers, Postsecondary</v>
          </cell>
        </row>
        <row r="348">
          <cell r="A348" t="str">
            <v>25-1054.00</v>
          </cell>
          <cell r="B348" t="str">
            <v>Physics Teachers, Postsecondary</v>
          </cell>
        </row>
        <row r="349">
          <cell r="A349" t="str">
            <v>25-1061.00</v>
          </cell>
          <cell r="B349" t="str">
            <v>Anthropology and Archeology Teachers, Postsecondary</v>
          </cell>
        </row>
        <row r="350">
          <cell r="A350" t="str">
            <v>25-1062.00</v>
          </cell>
          <cell r="B350" t="str">
            <v>Area, Ethnic, and Cultural Studies Teachers, Postsecondary</v>
          </cell>
        </row>
        <row r="351">
          <cell r="A351" t="str">
            <v>25-1063.00</v>
          </cell>
          <cell r="B351" t="str">
            <v>Economics Teachers, Postsecondary</v>
          </cell>
        </row>
        <row r="352">
          <cell r="A352" t="str">
            <v>25-1064.00</v>
          </cell>
          <cell r="B352" t="str">
            <v>Geography Teachers, Postsecondary</v>
          </cell>
        </row>
        <row r="353">
          <cell r="A353" t="str">
            <v>25-1065.00</v>
          </cell>
          <cell r="B353" t="str">
            <v>Political Science Teachers, Postsecondary</v>
          </cell>
        </row>
        <row r="354">
          <cell r="A354" t="str">
            <v>25-1066.00</v>
          </cell>
          <cell r="B354" t="str">
            <v>Psychology Teachers, Postsecondary</v>
          </cell>
        </row>
        <row r="355">
          <cell r="A355" t="str">
            <v>25-1067.00</v>
          </cell>
          <cell r="B355" t="str">
            <v>Sociology Teachers, Postsecondary</v>
          </cell>
        </row>
        <row r="356">
          <cell r="A356" t="str">
            <v>25-1069.00</v>
          </cell>
          <cell r="B356" t="str">
            <v>Social Sciences Teachers, Postsecondary, All Other</v>
          </cell>
        </row>
        <row r="357">
          <cell r="A357" t="str">
            <v>25-1071.00</v>
          </cell>
          <cell r="B357" t="str">
            <v>Health Specialties Teachers, Postsecondary</v>
          </cell>
        </row>
        <row r="358">
          <cell r="A358" t="str">
            <v>25-1072.00</v>
          </cell>
          <cell r="B358" t="str">
            <v>Nursing Instructors and Teachers, Postsecondary</v>
          </cell>
        </row>
        <row r="359">
          <cell r="A359" t="str">
            <v>25-1081.00</v>
          </cell>
          <cell r="B359" t="str">
            <v>Education Teachers, Postsecondary</v>
          </cell>
        </row>
        <row r="360">
          <cell r="A360" t="str">
            <v>25-1082.00</v>
          </cell>
          <cell r="B360" t="str">
            <v>Library Science Teachers, Postsecondary</v>
          </cell>
        </row>
        <row r="361">
          <cell r="A361" t="str">
            <v>25-1111.00</v>
          </cell>
          <cell r="B361" t="str">
            <v>Criminal Justice and Law Enforcement Teachers, Postsecondary</v>
          </cell>
        </row>
        <row r="362">
          <cell r="A362" t="str">
            <v>25-1112.00</v>
          </cell>
          <cell r="B362" t="str">
            <v>Law Teachers, Postsecondary</v>
          </cell>
        </row>
        <row r="363">
          <cell r="A363" t="str">
            <v>25-1113.00</v>
          </cell>
          <cell r="B363" t="str">
            <v>Social Work Teachers, Postsecondary</v>
          </cell>
        </row>
        <row r="364">
          <cell r="A364" t="str">
            <v>25-1121.00</v>
          </cell>
          <cell r="B364" t="str">
            <v>Art, Drama, and Music Teachers, Postsecondary</v>
          </cell>
        </row>
        <row r="365">
          <cell r="A365" t="str">
            <v>25-1122.00</v>
          </cell>
          <cell r="B365" t="str">
            <v>Communications Teachers, Postsecondary</v>
          </cell>
        </row>
        <row r="366">
          <cell r="A366" t="str">
            <v>25-1123.00</v>
          </cell>
          <cell r="B366" t="str">
            <v>English Language and Literature Teachers, Postsecondary</v>
          </cell>
        </row>
        <row r="367">
          <cell r="A367" t="str">
            <v>25-1124.00</v>
          </cell>
          <cell r="B367" t="str">
            <v>Foreign Language and Literature Teachers, Postsecondary</v>
          </cell>
        </row>
        <row r="368">
          <cell r="A368" t="str">
            <v>25-1125.00</v>
          </cell>
          <cell r="B368" t="str">
            <v>History Teachers, Postsecondary</v>
          </cell>
        </row>
        <row r="369">
          <cell r="A369" t="str">
            <v>25-1126.00</v>
          </cell>
          <cell r="B369" t="str">
            <v>Philosophy and Religion Teachers, Postsecondary</v>
          </cell>
        </row>
        <row r="370">
          <cell r="A370" t="str">
            <v>25-1191.00</v>
          </cell>
          <cell r="B370" t="str">
            <v>Graduate Teaching Assistants</v>
          </cell>
        </row>
        <row r="371">
          <cell r="A371" t="str">
            <v>25-1192.00</v>
          </cell>
          <cell r="B371" t="str">
            <v>Home Economics Teachers, Postsecondary</v>
          </cell>
        </row>
        <row r="372">
          <cell r="A372" t="str">
            <v>25-1193.00</v>
          </cell>
          <cell r="B372" t="str">
            <v>Recreation and Fitness Studies Teachers, Postsecondary</v>
          </cell>
        </row>
        <row r="373">
          <cell r="A373" t="str">
            <v>25-1194.00</v>
          </cell>
          <cell r="B373" t="str">
            <v>Vocational Education Teachers, Postsecondary</v>
          </cell>
        </row>
        <row r="374">
          <cell r="A374" t="str">
            <v>25-1199.00</v>
          </cell>
          <cell r="B374" t="str">
            <v>Postsecondary Teachers, All Other</v>
          </cell>
        </row>
        <row r="375">
          <cell r="A375" t="str">
            <v>25-2011.00</v>
          </cell>
          <cell r="B375" t="str">
            <v>Preschool Teachers, Except Special Education</v>
          </cell>
        </row>
        <row r="376">
          <cell r="A376" t="str">
            <v>25-2012.00</v>
          </cell>
          <cell r="B376" t="str">
            <v>Kindergarten Teachers, Except Special Education</v>
          </cell>
        </row>
        <row r="377">
          <cell r="A377" t="str">
            <v>25-2021.00</v>
          </cell>
          <cell r="B377" t="str">
            <v>Elementary School Teachers, Except Special Education</v>
          </cell>
        </row>
        <row r="378">
          <cell r="A378" t="str">
            <v>25-2022.00</v>
          </cell>
          <cell r="B378" t="str">
            <v>Middle School Teachers, Except Special and Career/Technical Education</v>
          </cell>
        </row>
        <row r="379">
          <cell r="A379" t="str">
            <v>25-2023.00</v>
          </cell>
          <cell r="B379" t="str">
            <v>Career/Technical Education Teachers, Middle School</v>
          </cell>
        </row>
        <row r="380">
          <cell r="A380" t="str">
            <v>25-2031.00</v>
          </cell>
          <cell r="B380" t="str">
            <v>Secondary School Teachers, Except Special and Career/Technical Education</v>
          </cell>
        </row>
        <row r="381">
          <cell r="A381" t="str">
            <v>25-2032.00</v>
          </cell>
          <cell r="B381" t="str">
            <v>Career/Technical Education Teachers, Secondary School</v>
          </cell>
        </row>
        <row r="382">
          <cell r="A382" t="str">
            <v>25-2051.00</v>
          </cell>
          <cell r="B382" t="str">
            <v>Special Education Teachers, Preschool</v>
          </cell>
        </row>
        <row r="383">
          <cell r="A383" t="str">
            <v>25-2052.00</v>
          </cell>
          <cell r="B383" t="str">
            <v>Special Education Teachers, Kindergarten and Elementary School</v>
          </cell>
        </row>
        <row r="384">
          <cell r="A384" t="str">
            <v>25-2053.00</v>
          </cell>
          <cell r="B384" t="str">
            <v>Special Education Teachers, Middle School</v>
          </cell>
        </row>
        <row r="385">
          <cell r="A385" t="str">
            <v>25-2054.00</v>
          </cell>
          <cell r="B385" t="str">
            <v>Special Education Teachers, Secondary School</v>
          </cell>
        </row>
        <row r="386">
          <cell r="A386" t="str">
            <v>25-2059.00</v>
          </cell>
          <cell r="B386" t="str">
            <v>Special Education Teachers, All Other</v>
          </cell>
        </row>
        <row r="387">
          <cell r="A387" t="str">
            <v>25-2059.01</v>
          </cell>
          <cell r="B387" t="str">
            <v>Adapted Physical Education Specialists</v>
          </cell>
        </row>
        <row r="388">
          <cell r="A388" t="str">
            <v>25-3011.00</v>
          </cell>
          <cell r="B388" t="str">
            <v>Adult Basic and Secondary Education and Literacy Teachers and Instructors</v>
          </cell>
        </row>
        <row r="389">
          <cell r="A389" t="str">
            <v>25-3021.00</v>
          </cell>
          <cell r="B389" t="str">
            <v>Self-Enrichment Education Teachers</v>
          </cell>
        </row>
        <row r="390">
          <cell r="A390" t="str">
            <v>25-3099.00</v>
          </cell>
          <cell r="B390" t="str">
            <v>Teachers and Instructors, All Other</v>
          </cell>
        </row>
        <row r="391">
          <cell r="A391" t="str">
            <v>25-3099.02</v>
          </cell>
          <cell r="B391" t="str">
            <v>Tutors</v>
          </cell>
        </row>
        <row r="392">
          <cell r="A392" t="str">
            <v>25-4011.00</v>
          </cell>
          <cell r="B392" t="str">
            <v>Archivists</v>
          </cell>
        </row>
        <row r="393">
          <cell r="A393" t="str">
            <v>25-4012.00</v>
          </cell>
          <cell r="B393" t="str">
            <v>Curators</v>
          </cell>
        </row>
        <row r="394">
          <cell r="A394" t="str">
            <v>25-4013.00</v>
          </cell>
          <cell r="B394" t="str">
            <v>Museum Technicians and Conservators</v>
          </cell>
        </row>
        <row r="395">
          <cell r="A395" t="str">
            <v>25-4021.00</v>
          </cell>
          <cell r="B395" t="str">
            <v>Librarians</v>
          </cell>
        </row>
        <row r="396">
          <cell r="A396" t="str">
            <v>25-4031.00</v>
          </cell>
          <cell r="B396" t="str">
            <v>Library Technicians</v>
          </cell>
        </row>
        <row r="397">
          <cell r="A397" t="str">
            <v>25-9011.00</v>
          </cell>
          <cell r="B397" t="str">
            <v>Audio-Visual and Multimedia Collections Specialists</v>
          </cell>
        </row>
        <row r="398">
          <cell r="A398" t="str">
            <v>25-9021.00</v>
          </cell>
          <cell r="B398" t="str">
            <v>Farm and Home Management Advisors</v>
          </cell>
        </row>
        <row r="399">
          <cell r="A399" t="str">
            <v>25-9031.00</v>
          </cell>
          <cell r="B399" t="str">
            <v>Instructional Coordinators</v>
          </cell>
        </row>
        <row r="400">
          <cell r="A400" t="str">
            <v>25-9031.01</v>
          </cell>
          <cell r="B400" t="str">
            <v>Instructional Designers and Technologists</v>
          </cell>
        </row>
        <row r="401">
          <cell r="A401" t="str">
            <v>25-9041.00</v>
          </cell>
          <cell r="B401" t="str">
            <v>Teacher Assistants</v>
          </cell>
        </row>
        <row r="402">
          <cell r="A402" t="str">
            <v>25-9099.00</v>
          </cell>
          <cell r="B402" t="str">
            <v>Education, Training, and Library Workers, All Other</v>
          </cell>
        </row>
        <row r="403">
          <cell r="A403" t="str">
            <v>27-1011.00</v>
          </cell>
          <cell r="B403" t="str">
            <v>Art Directors</v>
          </cell>
        </row>
        <row r="404">
          <cell r="A404" t="str">
            <v>27-1012.00</v>
          </cell>
          <cell r="B404" t="str">
            <v>Craft Artists</v>
          </cell>
        </row>
        <row r="405">
          <cell r="A405" t="str">
            <v>27-1013.00</v>
          </cell>
          <cell r="B405" t="str">
            <v>Fine Artists, Including Painters, Sculptors, and Illustrators</v>
          </cell>
        </row>
        <row r="406">
          <cell r="A406" t="str">
            <v>27-1014.00</v>
          </cell>
          <cell r="B406" t="str">
            <v>Multimedia Artists and Animators</v>
          </cell>
        </row>
        <row r="407">
          <cell r="A407" t="str">
            <v>27-1019.00</v>
          </cell>
          <cell r="B407" t="str">
            <v>Artists and Related Workers, All Other</v>
          </cell>
        </row>
        <row r="408">
          <cell r="A408" t="str">
            <v>27-1021.00</v>
          </cell>
          <cell r="B408" t="str">
            <v>Commercial and Industrial Designers</v>
          </cell>
        </row>
        <row r="409">
          <cell r="A409" t="str">
            <v>27-1022.00</v>
          </cell>
          <cell r="B409" t="str">
            <v>Fashion Designers</v>
          </cell>
        </row>
        <row r="410">
          <cell r="A410" t="str">
            <v>27-1023.00</v>
          </cell>
          <cell r="B410" t="str">
            <v>Floral Designers</v>
          </cell>
        </row>
        <row r="411">
          <cell r="A411" t="str">
            <v>27-1024.00</v>
          </cell>
          <cell r="B411" t="str">
            <v>Graphic Designers</v>
          </cell>
        </row>
        <row r="412">
          <cell r="A412" t="str">
            <v>27-1025.00</v>
          </cell>
          <cell r="B412" t="str">
            <v>Interior Designers</v>
          </cell>
        </row>
        <row r="413">
          <cell r="A413" t="str">
            <v>27-1026.00</v>
          </cell>
          <cell r="B413" t="str">
            <v>Merchandise Displayers and Window Trimmers</v>
          </cell>
        </row>
        <row r="414">
          <cell r="A414" t="str">
            <v>27-1027.00</v>
          </cell>
          <cell r="B414" t="str">
            <v>Set and Exhibit Designers</v>
          </cell>
        </row>
        <row r="415">
          <cell r="A415" t="str">
            <v>27-1029.00</v>
          </cell>
          <cell r="B415" t="str">
            <v>Designers, All Other</v>
          </cell>
        </row>
        <row r="416">
          <cell r="A416" t="str">
            <v>27-2011.00</v>
          </cell>
          <cell r="B416" t="str">
            <v>Actors</v>
          </cell>
        </row>
        <row r="417">
          <cell r="A417" t="str">
            <v>27-2012.00</v>
          </cell>
          <cell r="B417" t="str">
            <v>Producers and Directors</v>
          </cell>
        </row>
        <row r="418">
          <cell r="A418" t="str">
            <v>27-2012.01</v>
          </cell>
          <cell r="B418" t="str">
            <v>Producers</v>
          </cell>
        </row>
        <row r="419">
          <cell r="A419" t="str">
            <v>27-2012.02</v>
          </cell>
          <cell r="B419" t="str">
            <v>Directors- Stage, Motion Pictures, Television, and Radio</v>
          </cell>
        </row>
        <row r="420">
          <cell r="A420" t="str">
            <v>27-2012.03</v>
          </cell>
          <cell r="B420" t="str">
            <v>Program Directors</v>
          </cell>
        </row>
        <row r="421">
          <cell r="A421" t="str">
            <v>27-2012.04</v>
          </cell>
          <cell r="B421" t="str">
            <v>Talent Directors</v>
          </cell>
        </row>
        <row r="422">
          <cell r="A422" t="str">
            <v>27-2012.05</v>
          </cell>
          <cell r="B422" t="str">
            <v>Technical Directors/Managers</v>
          </cell>
        </row>
        <row r="423">
          <cell r="A423" t="str">
            <v>27-2021.00</v>
          </cell>
          <cell r="B423" t="str">
            <v>Athletes and Sports Competitors</v>
          </cell>
        </row>
        <row r="424">
          <cell r="A424" t="str">
            <v>27-2022.00</v>
          </cell>
          <cell r="B424" t="str">
            <v>Coaches and Scouts</v>
          </cell>
        </row>
        <row r="425">
          <cell r="A425" t="str">
            <v>27-2023.00</v>
          </cell>
          <cell r="B425" t="str">
            <v>Umpires, Referees, and Other Sports Officials</v>
          </cell>
        </row>
        <row r="426">
          <cell r="A426" t="str">
            <v>27-2031.00</v>
          </cell>
          <cell r="B426" t="str">
            <v>Dancers</v>
          </cell>
        </row>
        <row r="427">
          <cell r="A427" t="str">
            <v>27-2032.00</v>
          </cell>
          <cell r="B427" t="str">
            <v>Choreographers</v>
          </cell>
        </row>
        <row r="428">
          <cell r="A428" t="str">
            <v>27-2041.00</v>
          </cell>
          <cell r="B428" t="str">
            <v>Music Directors and Composers</v>
          </cell>
        </row>
        <row r="429">
          <cell r="A429" t="str">
            <v>27-2041.01</v>
          </cell>
          <cell r="B429" t="str">
            <v>Music Directors</v>
          </cell>
        </row>
        <row r="430">
          <cell r="A430" t="str">
            <v>27-2041.04</v>
          </cell>
          <cell r="B430" t="str">
            <v>Music Composers and Arrangers</v>
          </cell>
        </row>
        <row r="431">
          <cell r="A431" t="str">
            <v>27-2042.00</v>
          </cell>
          <cell r="B431" t="str">
            <v>Musicians and Singers</v>
          </cell>
        </row>
        <row r="432">
          <cell r="A432" t="str">
            <v>27-2042.01</v>
          </cell>
          <cell r="B432" t="str">
            <v>Singers</v>
          </cell>
        </row>
        <row r="433">
          <cell r="A433" t="str">
            <v>27-2042.02</v>
          </cell>
          <cell r="B433" t="str">
            <v>Musicians, Instrumental</v>
          </cell>
        </row>
        <row r="434">
          <cell r="A434" t="str">
            <v>27-2099.00</v>
          </cell>
          <cell r="B434" t="str">
            <v>Entertainers and Performers, Sports and Related Workers, All Other</v>
          </cell>
        </row>
        <row r="435">
          <cell r="A435" t="str">
            <v>27-3011.00</v>
          </cell>
          <cell r="B435" t="str">
            <v>Radio and Television Announcers</v>
          </cell>
        </row>
        <row r="436">
          <cell r="A436" t="str">
            <v>27-3012.00</v>
          </cell>
          <cell r="B436" t="str">
            <v>Public Address System and Other Announcers</v>
          </cell>
        </row>
        <row r="437">
          <cell r="A437" t="str">
            <v>27-3021.00</v>
          </cell>
          <cell r="B437" t="str">
            <v>Broadcast News Analysts</v>
          </cell>
        </row>
        <row r="438">
          <cell r="A438" t="str">
            <v>27-3022.00</v>
          </cell>
          <cell r="B438" t="str">
            <v>Reporters and Correspondents</v>
          </cell>
        </row>
        <row r="439">
          <cell r="A439" t="str">
            <v>27-3031.00</v>
          </cell>
          <cell r="B439" t="str">
            <v>Public Relations Specialists</v>
          </cell>
        </row>
        <row r="440">
          <cell r="A440" t="str">
            <v>27-3041.00</v>
          </cell>
          <cell r="B440" t="str">
            <v>Editors</v>
          </cell>
        </row>
        <row r="441">
          <cell r="A441" t="str">
            <v>27-3042.00</v>
          </cell>
          <cell r="B441" t="str">
            <v>Technical Writers</v>
          </cell>
        </row>
        <row r="442">
          <cell r="A442" t="str">
            <v>27-3043.00</v>
          </cell>
          <cell r="B442" t="str">
            <v>Writers and Authors</v>
          </cell>
        </row>
        <row r="443">
          <cell r="A443" t="str">
            <v>27-3043.04</v>
          </cell>
          <cell r="B443" t="str">
            <v>Copy Writers</v>
          </cell>
        </row>
        <row r="444">
          <cell r="A444" t="str">
            <v>27-3043.05</v>
          </cell>
          <cell r="B444" t="str">
            <v>Poets, Lyricists and Creative Writers</v>
          </cell>
        </row>
        <row r="445">
          <cell r="A445" t="str">
            <v>27-3091.00</v>
          </cell>
          <cell r="B445" t="str">
            <v>Interpreters and Translators</v>
          </cell>
        </row>
        <row r="446">
          <cell r="A446" t="str">
            <v>27-3099.00</v>
          </cell>
          <cell r="B446" t="str">
            <v>Media and Communication Workers, All Other</v>
          </cell>
        </row>
        <row r="447">
          <cell r="A447" t="str">
            <v>27-4011.00</v>
          </cell>
          <cell r="B447" t="str">
            <v>Audio and Video Equipment Technicians</v>
          </cell>
        </row>
        <row r="448">
          <cell r="A448" t="str">
            <v>27-4012.00</v>
          </cell>
          <cell r="B448" t="str">
            <v>Broadcast Technicians</v>
          </cell>
        </row>
        <row r="449">
          <cell r="A449" t="str">
            <v>27-4013.00</v>
          </cell>
          <cell r="B449" t="str">
            <v>Radio Operators</v>
          </cell>
        </row>
        <row r="450">
          <cell r="A450" t="str">
            <v>27-4014.00</v>
          </cell>
          <cell r="B450" t="str">
            <v>Sound Engineering Technicians</v>
          </cell>
        </row>
        <row r="451">
          <cell r="A451" t="str">
            <v>27-4021.00</v>
          </cell>
          <cell r="B451" t="str">
            <v>Photographers</v>
          </cell>
        </row>
        <row r="452">
          <cell r="A452" t="str">
            <v>27-4031.00</v>
          </cell>
          <cell r="B452" t="str">
            <v>Camera Operators, Television, Video, and Motion Picture</v>
          </cell>
        </row>
        <row r="453">
          <cell r="A453" t="str">
            <v>27-4032.00</v>
          </cell>
          <cell r="B453" t="str">
            <v>Film and Video Editors</v>
          </cell>
        </row>
        <row r="454">
          <cell r="A454" t="str">
            <v>27-4099.00</v>
          </cell>
          <cell r="B454" t="str">
            <v>Media and Communication Equipment Workers, All Other</v>
          </cell>
        </row>
        <row r="455">
          <cell r="A455" t="str">
            <v>29-1011.00</v>
          </cell>
          <cell r="B455" t="str">
            <v>Chiropractors</v>
          </cell>
        </row>
        <row r="456">
          <cell r="A456" t="str">
            <v>29-1021.00</v>
          </cell>
          <cell r="B456" t="str">
            <v>Dentists, General</v>
          </cell>
        </row>
        <row r="457">
          <cell r="A457" t="str">
            <v>29-1022.00</v>
          </cell>
          <cell r="B457" t="str">
            <v>Oral and Maxillofacial Surgeons</v>
          </cell>
        </row>
        <row r="458">
          <cell r="A458" t="str">
            <v>29-1023.00</v>
          </cell>
          <cell r="B458" t="str">
            <v>Orthodontists</v>
          </cell>
        </row>
        <row r="459">
          <cell r="A459" t="str">
            <v>29-1024.00</v>
          </cell>
          <cell r="B459" t="str">
            <v>Prosthodontists</v>
          </cell>
        </row>
        <row r="460">
          <cell r="A460" t="str">
            <v>29-1029.00</v>
          </cell>
          <cell r="B460" t="str">
            <v>Dentists, All Other Specialists</v>
          </cell>
        </row>
        <row r="461">
          <cell r="A461" t="str">
            <v>29-1031.00</v>
          </cell>
          <cell r="B461" t="str">
            <v>Dietitians and Nutritionists</v>
          </cell>
        </row>
        <row r="462">
          <cell r="A462" t="str">
            <v>29-1041.00</v>
          </cell>
          <cell r="B462" t="str">
            <v>Optometrists</v>
          </cell>
        </row>
        <row r="463">
          <cell r="A463" t="str">
            <v>29-1051.00</v>
          </cell>
          <cell r="B463" t="str">
            <v>Pharmacists</v>
          </cell>
        </row>
        <row r="464">
          <cell r="A464" t="str">
            <v>29-1061.00</v>
          </cell>
          <cell r="B464" t="str">
            <v>Anesthesiologists</v>
          </cell>
        </row>
        <row r="465">
          <cell r="A465" t="str">
            <v>29-1062.00</v>
          </cell>
          <cell r="B465" t="str">
            <v>Family and General Practitioners</v>
          </cell>
        </row>
        <row r="466">
          <cell r="A466" t="str">
            <v>29-1063.00</v>
          </cell>
          <cell r="B466" t="str">
            <v>Internists, General</v>
          </cell>
        </row>
        <row r="467">
          <cell r="A467" t="str">
            <v>29-1064.00</v>
          </cell>
          <cell r="B467" t="str">
            <v>Obstetricians and Gynecologists</v>
          </cell>
        </row>
        <row r="468">
          <cell r="A468" t="str">
            <v>29-1065.00</v>
          </cell>
          <cell r="B468" t="str">
            <v>Pediatricians, General</v>
          </cell>
        </row>
        <row r="469">
          <cell r="A469" t="str">
            <v>29-1066.00</v>
          </cell>
          <cell r="B469" t="str">
            <v>Psychiatrists</v>
          </cell>
        </row>
        <row r="470">
          <cell r="A470" t="str">
            <v>29-1067.00</v>
          </cell>
          <cell r="B470" t="str">
            <v>Surgeons</v>
          </cell>
        </row>
        <row r="471">
          <cell r="A471" t="str">
            <v>29-1069.00</v>
          </cell>
          <cell r="B471" t="str">
            <v>Physicians and Surgeons, All Other</v>
          </cell>
        </row>
        <row r="472">
          <cell r="A472" t="str">
            <v>29-1069.01</v>
          </cell>
          <cell r="B472" t="str">
            <v>Allergists and Immunologists</v>
          </cell>
        </row>
        <row r="473">
          <cell r="A473" t="str">
            <v>29-1069.02</v>
          </cell>
          <cell r="B473" t="str">
            <v>Dermatologists</v>
          </cell>
        </row>
        <row r="474">
          <cell r="A474" t="str">
            <v>29-1069.03</v>
          </cell>
          <cell r="B474" t="str">
            <v>Hospitalists</v>
          </cell>
        </row>
        <row r="475">
          <cell r="A475" t="str">
            <v>29-1069.04</v>
          </cell>
          <cell r="B475" t="str">
            <v>Neurologists</v>
          </cell>
        </row>
        <row r="476">
          <cell r="A476" t="str">
            <v>29-1069.05</v>
          </cell>
          <cell r="B476" t="str">
            <v>Nuclear Medicine Physicians</v>
          </cell>
        </row>
        <row r="477">
          <cell r="A477" t="str">
            <v>29-1069.06</v>
          </cell>
          <cell r="B477" t="str">
            <v>Ophthalmologists</v>
          </cell>
        </row>
        <row r="478">
          <cell r="A478" t="str">
            <v>29-1069.07</v>
          </cell>
          <cell r="B478" t="str">
            <v>Pathologists</v>
          </cell>
        </row>
        <row r="479">
          <cell r="A479" t="str">
            <v>29-1069.08</v>
          </cell>
          <cell r="B479" t="str">
            <v>Physical Medicine and Rehabilitation Physicians</v>
          </cell>
        </row>
        <row r="480">
          <cell r="A480" t="str">
            <v>29-1069.09</v>
          </cell>
          <cell r="B480" t="str">
            <v>Preventive Medicine Physicians</v>
          </cell>
        </row>
        <row r="481">
          <cell r="A481" t="str">
            <v>29-1069.10</v>
          </cell>
          <cell r="B481" t="str">
            <v>Radiologists</v>
          </cell>
        </row>
        <row r="482">
          <cell r="A482" t="str">
            <v>29-1069.11</v>
          </cell>
          <cell r="B482" t="str">
            <v>Sports Medicine Physicians</v>
          </cell>
        </row>
        <row r="483">
          <cell r="A483" t="str">
            <v>29-1069.12</v>
          </cell>
          <cell r="B483" t="str">
            <v>Urologists</v>
          </cell>
        </row>
        <row r="484">
          <cell r="A484" t="str">
            <v>29-1071.00</v>
          </cell>
          <cell r="B484" t="str">
            <v>Physician Assistants</v>
          </cell>
        </row>
        <row r="485">
          <cell r="A485" t="str">
            <v>29-1071.01</v>
          </cell>
          <cell r="B485" t="str">
            <v>Anesthesiologist Assistants</v>
          </cell>
        </row>
        <row r="486">
          <cell r="A486" t="str">
            <v>29-1081.00</v>
          </cell>
          <cell r="B486" t="str">
            <v>Podiatrists</v>
          </cell>
        </row>
        <row r="487">
          <cell r="A487" t="str">
            <v>29-1122.00</v>
          </cell>
          <cell r="B487" t="str">
            <v>Occupational Therapists</v>
          </cell>
        </row>
        <row r="488">
          <cell r="A488" t="str">
            <v>29-1122.01</v>
          </cell>
          <cell r="B488" t="str">
            <v>Low Vision Therapists, Orientation and Mobility Specialists, and Vision Rehabilitation Therapists</v>
          </cell>
        </row>
        <row r="489">
          <cell r="A489" t="str">
            <v>29-1123.00</v>
          </cell>
          <cell r="B489" t="str">
            <v>Physical Therapists</v>
          </cell>
        </row>
        <row r="490">
          <cell r="A490" t="str">
            <v>29-1124.00</v>
          </cell>
          <cell r="B490" t="str">
            <v>Radiation Therapists</v>
          </cell>
        </row>
        <row r="491">
          <cell r="A491" t="str">
            <v>29-1125.00</v>
          </cell>
          <cell r="B491" t="str">
            <v>Recreational Therapists</v>
          </cell>
        </row>
        <row r="492">
          <cell r="A492" t="str">
            <v>29-1125.01</v>
          </cell>
          <cell r="B492" t="str">
            <v>Art Therapists</v>
          </cell>
        </row>
        <row r="493">
          <cell r="A493" t="str">
            <v>29-1125.02</v>
          </cell>
          <cell r="B493" t="str">
            <v>Music Therapists</v>
          </cell>
        </row>
        <row r="494">
          <cell r="A494" t="str">
            <v>29-1126.00</v>
          </cell>
          <cell r="B494" t="str">
            <v>Respiratory Therapists</v>
          </cell>
        </row>
        <row r="495">
          <cell r="A495" t="str">
            <v>29-1127.00</v>
          </cell>
          <cell r="B495" t="str">
            <v>Speech-Language Pathologists</v>
          </cell>
        </row>
        <row r="496">
          <cell r="A496" t="str">
            <v>29-1128.00</v>
          </cell>
          <cell r="B496" t="str">
            <v>Exercise Physiologists</v>
          </cell>
        </row>
        <row r="497">
          <cell r="A497" t="str">
            <v>29-1129.00</v>
          </cell>
          <cell r="B497" t="str">
            <v>Therapists, All Other</v>
          </cell>
        </row>
        <row r="498">
          <cell r="A498" t="str">
            <v>29-1131.00</v>
          </cell>
          <cell r="B498" t="str">
            <v>Veterinarians</v>
          </cell>
        </row>
        <row r="499">
          <cell r="A499" t="str">
            <v>29-1141.00</v>
          </cell>
          <cell r="B499" t="str">
            <v>Registered Nurses</v>
          </cell>
        </row>
        <row r="500">
          <cell r="A500" t="str">
            <v>29-1141.01</v>
          </cell>
          <cell r="B500" t="str">
            <v>Acute Care Nurses</v>
          </cell>
        </row>
        <row r="501">
          <cell r="A501" t="str">
            <v>29-1141.02</v>
          </cell>
          <cell r="B501" t="str">
            <v>Advanced Practice Psychiatric Nurses</v>
          </cell>
        </row>
        <row r="502">
          <cell r="A502" t="str">
            <v>29-1141.03</v>
          </cell>
          <cell r="B502" t="str">
            <v>Critical Care Nurses</v>
          </cell>
        </row>
        <row r="503">
          <cell r="A503" t="str">
            <v>29-1141.04</v>
          </cell>
          <cell r="B503" t="str">
            <v>Clinical Nurse Specialists</v>
          </cell>
        </row>
        <row r="504">
          <cell r="A504" t="str">
            <v>29-1151.00</v>
          </cell>
          <cell r="B504" t="str">
            <v>Nurse Anesthetists</v>
          </cell>
        </row>
        <row r="505">
          <cell r="A505" t="str">
            <v>29-1161.00</v>
          </cell>
          <cell r="B505" t="str">
            <v>Nurse Midwives</v>
          </cell>
        </row>
        <row r="506">
          <cell r="A506" t="str">
            <v>29-1171.00</v>
          </cell>
          <cell r="B506" t="str">
            <v>Nurse Practitioners</v>
          </cell>
        </row>
        <row r="507">
          <cell r="A507" t="str">
            <v>29-1181.00</v>
          </cell>
          <cell r="B507" t="str">
            <v>Audiologists</v>
          </cell>
        </row>
        <row r="508">
          <cell r="A508" t="str">
            <v>29-1199.00</v>
          </cell>
          <cell r="B508" t="str">
            <v>Health Diagnosing and Treating Practitioners, All Other</v>
          </cell>
        </row>
        <row r="509">
          <cell r="A509" t="str">
            <v>29-1199.01</v>
          </cell>
          <cell r="B509" t="str">
            <v>Acupuncturists</v>
          </cell>
        </row>
        <row r="510">
          <cell r="A510" t="str">
            <v>29-1199.04</v>
          </cell>
          <cell r="B510" t="str">
            <v>Naturopathic Physicians</v>
          </cell>
        </row>
        <row r="511">
          <cell r="A511" t="str">
            <v>29-1199.05</v>
          </cell>
          <cell r="B511" t="str">
            <v>Orthoptists</v>
          </cell>
        </row>
        <row r="512">
          <cell r="A512" t="str">
            <v>29-2011.00</v>
          </cell>
          <cell r="B512" t="str">
            <v>Medical and Clinical Laboratory Technologists</v>
          </cell>
        </row>
        <row r="513">
          <cell r="A513" t="str">
            <v>29-2011.01</v>
          </cell>
          <cell r="B513" t="str">
            <v>Cytogenetic Technologists</v>
          </cell>
        </row>
        <row r="514">
          <cell r="A514" t="str">
            <v>29-2011.02</v>
          </cell>
          <cell r="B514" t="str">
            <v>Cytotechnologists</v>
          </cell>
        </row>
        <row r="515">
          <cell r="A515" t="str">
            <v>29-2011.03</v>
          </cell>
          <cell r="B515" t="str">
            <v>Histotechnologists and Histologic Technicians</v>
          </cell>
        </row>
        <row r="516">
          <cell r="A516" t="str">
            <v>29-2012.00</v>
          </cell>
          <cell r="B516" t="str">
            <v>Medical and Clinical Laboratory Technicians</v>
          </cell>
        </row>
        <row r="517">
          <cell r="A517" t="str">
            <v>29-2021.00</v>
          </cell>
          <cell r="B517" t="str">
            <v>Dental Hygienists</v>
          </cell>
        </row>
        <row r="518">
          <cell r="A518" t="str">
            <v>29-2031.00</v>
          </cell>
          <cell r="B518" t="str">
            <v>Cardiovascular Technologists and Technicians</v>
          </cell>
        </row>
        <row r="519">
          <cell r="A519" t="str">
            <v>29-2032.00</v>
          </cell>
          <cell r="B519" t="str">
            <v>Diagnostic Medical Sonographers</v>
          </cell>
        </row>
        <row r="520">
          <cell r="A520" t="str">
            <v>29-2033.00</v>
          </cell>
          <cell r="B520" t="str">
            <v>Nuclear Medicine Technologists</v>
          </cell>
        </row>
        <row r="521">
          <cell r="A521" t="str">
            <v>29-2034.00</v>
          </cell>
          <cell r="B521" t="str">
            <v>Radiologic Technologists</v>
          </cell>
        </row>
        <row r="522">
          <cell r="A522" t="str">
            <v>29-2035.00</v>
          </cell>
          <cell r="B522" t="str">
            <v>Magnetic Resonance Imaging Technologists</v>
          </cell>
        </row>
        <row r="523">
          <cell r="A523" t="str">
            <v>29-2041.00</v>
          </cell>
          <cell r="B523" t="str">
            <v>Emergency Medical Technicians and Paramedics</v>
          </cell>
        </row>
        <row r="524">
          <cell r="A524" t="str">
            <v>29-2051.00</v>
          </cell>
          <cell r="B524" t="str">
            <v>Dietetic Technicians</v>
          </cell>
        </row>
        <row r="525">
          <cell r="A525" t="str">
            <v>29-2052.00</v>
          </cell>
          <cell r="B525" t="str">
            <v>Pharmacy Technicians</v>
          </cell>
        </row>
        <row r="526">
          <cell r="A526" t="str">
            <v>29-2053.00</v>
          </cell>
          <cell r="B526" t="str">
            <v>Psychiatric Technicians</v>
          </cell>
        </row>
        <row r="527">
          <cell r="A527" t="str">
            <v>29-2054.00</v>
          </cell>
          <cell r="B527" t="str">
            <v>Respiratory Therapy Technicians</v>
          </cell>
        </row>
        <row r="528">
          <cell r="A528" t="str">
            <v>29-2055.00</v>
          </cell>
          <cell r="B528" t="str">
            <v>Surgical Technologists</v>
          </cell>
        </row>
        <row r="529">
          <cell r="A529" t="str">
            <v>29-2056.00</v>
          </cell>
          <cell r="B529" t="str">
            <v>Veterinary Technologists and Technicians</v>
          </cell>
        </row>
        <row r="530">
          <cell r="A530" t="str">
            <v>29-2057.00</v>
          </cell>
          <cell r="B530" t="str">
            <v>Ophthalmic Medical Technicians</v>
          </cell>
        </row>
        <row r="531">
          <cell r="A531" t="str">
            <v>29-2061.00</v>
          </cell>
          <cell r="B531" t="str">
            <v>Licensed Practical and Licensed Vocational Nurses</v>
          </cell>
        </row>
        <row r="532">
          <cell r="A532" t="str">
            <v>29-2071.00</v>
          </cell>
          <cell r="B532" t="str">
            <v>Medical Records and Health Information Technicians</v>
          </cell>
        </row>
        <row r="533">
          <cell r="A533" t="str">
            <v>29-2081.00</v>
          </cell>
          <cell r="B533" t="str">
            <v>Opticians, Dispensing</v>
          </cell>
        </row>
        <row r="534">
          <cell r="A534" t="str">
            <v>29-2091.00</v>
          </cell>
          <cell r="B534" t="str">
            <v>Orthotists and Prosthetists</v>
          </cell>
        </row>
        <row r="535">
          <cell r="A535" t="str">
            <v>29-2092.00</v>
          </cell>
          <cell r="B535" t="str">
            <v>Hearing Aid Specialists</v>
          </cell>
        </row>
        <row r="536">
          <cell r="A536" t="str">
            <v>29-2099.00</v>
          </cell>
          <cell r="B536" t="str">
            <v>Health Technologists and Technicians, All Other</v>
          </cell>
        </row>
        <row r="537">
          <cell r="A537" t="str">
            <v>29-2099.01</v>
          </cell>
          <cell r="B537" t="str">
            <v>Neurodiagnostic Technologists</v>
          </cell>
        </row>
        <row r="538">
          <cell r="A538" t="str">
            <v>29-2099.05</v>
          </cell>
          <cell r="B538" t="str">
            <v>Ophthalmic Medical Technologists</v>
          </cell>
        </row>
        <row r="539">
          <cell r="A539" t="str">
            <v>29-2099.06</v>
          </cell>
          <cell r="B539" t="str">
            <v>Radiologic Technicians</v>
          </cell>
        </row>
        <row r="540">
          <cell r="A540" t="str">
            <v>29-2099.07</v>
          </cell>
          <cell r="B540" t="str">
            <v>Surgical Assistants</v>
          </cell>
        </row>
        <row r="541">
          <cell r="A541" t="str">
            <v>29-9011.00</v>
          </cell>
          <cell r="B541" t="str">
            <v>Occupational Health and Safety Specialists</v>
          </cell>
        </row>
        <row r="542">
          <cell r="A542" t="str">
            <v>29-9012.00</v>
          </cell>
          <cell r="B542" t="str">
            <v>Occupational Health and Safety Technicians</v>
          </cell>
        </row>
        <row r="543">
          <cell r="A543" t="str">
            <v>29-9091.00</v>
          </cell>
          <cell r="B543" t="str">
            <v>Athletic Trainers</v>
          </cell>
        </row>
        <row r="544">
          <cell r="A544" t="str">
            <v>29-9092.00</v>
          </cell>
          <cell r="B544" t="str">
            <v>Genetic Counselors</v>
          </cell>
        </row>
        <row r="545">
          <cell r="A545" t="str">
            <v>29-9099.00</v>
          </cell>
          <cell r="B545" t="str">
            <v>Healthcare Practitioners and Technical Workers, All Other</v>
          </cell>
        </row>
        <row r="546">
          <cell r="A546" t="str">
            <v>29-9099.01</v>
          </cell>
          <cell r="B546" t="str">
            <v>Midwives</v>
          </cell>
        </row>
        <row r="547">
          <cell r="A547" t="str">
            <v>31-1011.00</v>
          </cell>
          <cell r="B547" t="str">
            <v>Home Health Aides</v>
          </cell>
        </row>
        <row r="548">
          <cell r="A548" t="str">
            <v>31-1013.00</v>
          </cell>
          <cell r="B548" t="str">
            <v>Psychiatric Aides</v>
          </cell>
        </row>
        <row r="549">
          <cell r="A549" t="str">
            <v>31-1014.00</v>
          </cell>
          <cell r="B549" t="str">
            <v>Nursing Assistants</v>
          </cell>
        </row>
        <row r="550">
          <cell r="A550" t="str">
            <v>31-1015.00</v>
          </cell>
          <cell r="B550" t="str">
            <v>Orderlies</v>
          </cell>
        </row>
        <row r="551">
          <cell r="A551" t="str">
            <v>31-2011.00</v>
          </cell>
          <cell r="B551" t="str">
            <v>Occupational Therapy Assistants</v>
          </cell>
        </row>
        <row r="552">
          <cell r="A552" t="str">
            <v>31-2012.00</v>
          </cell>
          <cell r="B552" t="str">
            <v>Occupational Therapy Aides</v>
          </cell>
        </row>
        <row r="553">
          <cell r="A553" t="str">
            <v>31-2021.00</v>
          </cell>
          <cell r="B553" t="str">
            <v>Physical Therapist Assistants</v>
          </cell>
        </row>
        <row r="554">
          <cell r="A554" t="str">
            <v>31-2022.00</v>
          </cell>
          <cell r="B554" t="str">
            <v>Physical Therapist Aides</v>
          </cell>
        </row>
        <row r="555">
          <cell r="A555" t="str">
            <v>31-9011.00</v>
          </cell>
          <cell r="B555" t="str">
            <v>Massage Therapists</v>
          </cell>
        </row>
        <row r="556">
          <cell r="A556" t="str">
            <v>31-9091.00</v>
          </cell>
          <cell r="B556" t="str">
            <v>Dental Assistants</v>
          </cell>
        </row>
        <row r="557">
          <cell r="A557" t="str">
            <v>31-9092.00</v>
          </cell>
          <cell r="B557" t="str">
            <v>Medical Assistants</v>
          </cell>
        </row>
        <row r="558">
          <cell r="A558" t="str">
            <v>31-9093.00</v>
          </cell>
          <cell r="B558" t="str">
            <v>Medical Equipment Preparers</v>
          </cell>
        </row>
        <row r="559">
          <cell r="A559" t="str">
            <v>31-9094.00</v>
          </cell>
          <cell r="B559" t="str">
            <v>Medical Transcriptionists</v>
          </cell>
        </row>
        <row r="560">
          <cell r="A560" t="str">
            <v>31-9095.00</v>
          </cell>
          <cell r="B560" t="str">
            <v>Pharmacy Aides</v>
          </cell>
        </row>
        <row r="561">
          <cell r="A561" t="str">
            <v>31-9096.00</v>
          </cell>
          <cell r="B561" t="str">
            <v>Veterinary Assistants and Laboratory Animal Caretakers</v>
          </cell>
        </row>
        <row r="562">
          <cell r="A562" t="str">
            <v>31-9097.00</v>
          </cell>
          <cell r="B562" t="str">
            <v>Phlebotomists</v>
          </cell>
        </row>
        <row r="563">
          <cell r="A563" t="str">
            <v>31-9099.00</v>
          </cell>
          <cell r="B563" t="str">
            <v>Healthcare Support Workers, All Other</v>
          </cell>
        </row>
        <row r="564">
          <cell r="A564" t="str">
            <v>31-9099.01</v>
          </cell>
          <cell r="B564" t="str">
            <v>Speech-Language Pathology Assistants</v>
          </cell>
        </row>
        <row r="565">
          <cell r="A565" t="str">
            <v>31-9099.02</v>
          </cell>
          <cell r="B565" t="str">
            <v>Endoscopy Technicians</v>
          </cell>
        </row>
        <row r="566">
          <cell r="A566" t="str">
            <v>33-1011.00</v>
          </cell>
          <cell r="B566" t="str">
            <v>First-Line Supervisors of Correctional Officers</v>
          </cell>
        </row>
        <row r="567">
          <cell r="A567" t="str">
            <v>33-1012.00</v>
          </cell>
          <cell r="B567" t="str">
            <v>First-Line Supervisors of Police and Detectives</v>
          </cell>
        </row>
        <row r="568">
          <cell r="A568" t="str">
            <v>33-1021.00</v>
          </cell>
          <cell r="B568" t="str">
            <v>First-Line Supervisors of Fire Fighting and Prevention Workers</v>
          </cell>
        </row>
        <row r="569">
          <cell r="A569" t="str">
            <v>33-1021.01</v>
          </cell>
          <cell r="B569" t="str">
            <v>Municipal Fire Fighting and Prevention Supervisors</v>
          </cell>
        </row>
        <row r="570">
          <cell r="A570" t="str">
            <v>33-1021.02</v>
          </cell>
          <cell r="B570" t="str">
            <v>Forest Fire Fighting and Prevention Supervisors</v>
          </cell>
        </row>
        <row r="571">
          <cell r="A571" t="str">
            <v>33-1099.00</v>
          </cell>
          <cell r="B571" t="str">
            <v>First-Line Supervisors of Protective Service Workers, All Other</v>
          </cell>
        </row>
        <row r="572">
          <cell r="A572" t="str">
            <v>33-2011.00</v>
          </cell>
          <cell r="B572" t="str">
            <v>Firefighters</v>
          </cell>
        </row>
        <row r="573">
          <cell r="A573" t="str">
            <v>33-2011.01</v>
          </cell>
          <cell r="B573" t="str">
            <v>Municipal Firefighters</v>
          </cell>
        </row>
        <row r="574">
          <cell r="A574" t="str">
            <v>33-2011.02</v>
          </cell>
          <cell r="B574" t="str">
            <v>Forest Firefighters</v>
          </cell>
        </row>
        <row r="575">
          <cell r="A575" t="str">
            <v>33-2021.00</v>
          </cell>
          <cell r="B575" t="str">
            <v>Fire Inspectors and Investigators</v>
          </cell>
        </row>
        <row r="576">
          <cell r="A576" t="str">
            <v>33-2021.01</v>
          </cell>
          <cell r="B576" t="str">
            <v>Fire Inspectors</v>
          </cell>
        </row>
        <row r="577">
          <cell r="A577" t="str">
            <v>33-2021.02</v>
          </cell>
          <cell r="B577" t="str">
            <v>Fire Investigators</v>
          </cell>
        </row>
        <row r="578">
          <cell r="A578" t="str">
            <v>33-2022.00</v>
          </cell>
          <cell r="B578" t="str">
            <v>Forest Fire Inspectors and Prevention Specialists</v>
          </cell>
        </row>
        <row r="579">
          <cell r="A579" t="str">
            <v>33-3011.00</v>
          </cell>
          <cell r="B579" t="str">
            <v>Bailiffs</v>
          </cell>
        </row>
        <row r="580">
          <cell r="A580" t="str">
            <v>33-3012.00</v>
          </cell>
          <cell r="B580" t="str">
            <v>Correctional Officers and Jailers</v>
          </cell>
        </row>
        <row r="581">
          <cell r="A581" t="str">
            <v>33-3021.00</v>
          </cell>
          <cell r="B581" t="str">
            <v>Detectives and Criminal Investigators</v>
          </cell>
        </row>
        <row r="582">
          <cell r="A582" t="str">
            <v>33-3021.01</v>
          </cell>
          <cell r="B582" t="str">
            <v>Police Detectives</v>
          </cell>
        </row>
        <row r="583">
          <cell r="A583" t="str">
            <v>33-3021.02</v>
          </cell>
          <cell r="B583" t="str">
            <v>Police Identification and Records Officers</v>
          </cell>
        </row>
        <row r="584">
          <cell r="A584" t="str">
            <v>33-3021.03</v>
          </cell>
          <cell r="B584" t="str">
            <v>Criminal Investigators and Special Agents</v>
          </cell>
        </row>
        <row r="585">
          <cell r="A585" t="str">
            <v>33-3021.05</v>
          </cell>
          <cell r="B585" t="str">
            <v>Immigration and Customs Inspectors</v>
          </cell>
        </row>
        <row r="586">
          <cell r="A586" t="str">
            <v>33-3021.06</v>
          </cell>
          <cell r="B586" t="str">
            <v>Intelligence Analysts</v>
          </cell>
        </row>
        <row r="587">
          <cell r="A587" t="str">
            <v>33-3031.00</v>
          </cell>
          <cell r="B587" t="str">
            <v>Fish and Game Wardens</v>
          </cell>
        </row>
        <row r="588">
          <cell r="A588" t="str">
            <v>33-3041.00</v>
          </cell>
          <cell r="B588" t="str">
            <v>Parking Enforcement Workers</v>
          </cell>
        </row>
        <row r="589">
          <cell r="A589" t="str">
            <v>33-3051.00</v>
          </cell>
          <cell r="B589" t="str">
            <v>Police and Sheriff's Patrol Officers</v>
          </cell>
        </row>
        <row r="590">
          <cell r="A590" t="str">
            <v>33-3051.01</v>
          </cell>
          <cell r="B590" t="str">
            <v>Police Patrol Officers</v>
          </cell>
        </row>
        <row r="591">
          <cell r="A591" t="str">
            <v>33-3051.03</v>
          </cell>
          <cell r="B591" t="str">
            <v>Sheriffs and Deputy Sheriffs</v>
          </cell>
        </row>
        <row r="592">
          <cell r="A592" t="str">
            <v>33-3052.00</v>
          </cell>
          <cell r="B592" t="str">
            <v>Transit and Railroad Police</v>
          </cell>
        </row>
        <row r="593">
          <cell r="A593" t="str">
            <v>33-9011.00</v>
          </cell>
          <cell r="B593" t="str">
            <v>Animal Control Workers</v>
          </cell>
        </row>
        <row r="594">
          <cell r="A594" t="str">
            <v>33-9021.00</v>
          </cell>
          <cell r="B594" t="str">
            <v>Private Detectives and Investigators</v>
          </cell>
        </row>
        <row r="595">
          <cell r="A595" t="str">
            <v>33-9031.00</v>
          </cell>
          <cell r="B595" t="str">
            <v>Gaming Surveillance Officers and Gaming Investigators</v>
          </cell>
        </row>
        <row r="596">
          <cell r="A596" t="str">
            <v>33-9032.00</v>
          </cell>
          <cell r="B596" t="str">
            <v>Security Guards</v>
          </cell>
        </row>
        <row r="597">
          <cell r="A597" t="str">
            <v>33-9091.00</v>
          </cell>
          <cell r="B597" t="str">
            <v>Crossing Guards</v>
          </cell>
        </row>
        <row r="598">
          <cell r="A598" t="str">
            <v>33-9092.00</v>
          </cell>
          <cell r="B598" t="str">
            <v>Lifeguards, Ski Patrol, and Other Recreational Protective Service Workers</v>
          </cell>
        </row>
        <row r="599">
          <cell r="A599" t="str">
            <v>33-9093.00</v>
          </cell>
          <cell r="B599" t="str">
            <v>Transportation Security Screeners</v>
          </cell>
        </row>
        <row r="600">
          <cell r="A600" t="str">
            <v>33-9099.00</v>
          </cell>
          <cell r="B600" t="str">
            <v>Protective Service Workers, All Other</v>
          </cell>
        </row>
        <row r="601">
          <cell r="A601" t="str">
            <v>33-9099.02</v>
          </cell>
          <cell r="B601" t="str">
            <v>Retail Loss Prevention Specialists</v>
          </cell>
        </row>
        <row r="602">
          <cell r="A602" t="str">
            <v>35-1011.00</v>
          </cell>
          <cell r="B602" t="str">
            <v>Chefs and Head Cooks</v>
          </cell>
        </row>
        <row r="603">
          <cell r="A603" t="str">
            <v>35-1012.00</v>
          </cell>
          <cell r="B603" t="str">
            <v>First-Line Supervisors of Food Preparation and Serving Workers</v>
          </cell>
        </row>
        <row r="604">
          <cell r="A604" t="str">
            <v>35-2011.00</v>
          </cell>
          <cell r="B604" t="str">
            <v>Cooks, Fast Food</v>
          </cell>
        </row>
        <row r="605">
          <cell r="A605" t="str">
            <v>35-2012.00</v>
          </cell>
          <cell r="B605" t="str">
            <v>Cooks, Institution and Cafeteria</v>
          </cell>
        </row>
        <row r="606">
          <cell r="A606" t="str">
            <v>35-2013.00</v>
          </cell>
          <cell r="B606" t="str">
            <v>Cooks, Private Household</v>
          </cell>
        </row>
        <row r="607">
          <cell r="A607" t="str">
            <v>35-2014.00</v>
          </cell>
          <cell r="B607" t="str">
            <v>Cooks, Restaurant</v>
          </cell>
        </row>
        <row r="608">
          <cell r="A608" t="str">
            <v>35-2015.00</v>
          </cell>
          <cell r="B608" t="str">
            <v>Cooks, Short Order</v>
          </cell>
        </row>
        <row r="609">
          <cell r="A609" t="str">
            <v>35-2019.00</v>
          </cell>
          <cell r="B609" t="str">
            <v>Cooks, All Other</v>
          </cell>
        </row>
        <row r="610">
          <cell r="A610" t="str">
            <v>35-2021.00</v>
          </cell>
          <cell r="B610" t="str">
            <v>Food Preparation Workers</v>
          </cell>
        </row>
        <row r="611">
          <cell r="A611" t="str">
            <v>35-3011.00</v>
          </cell>
          <cell r="B611" t="str">
            <v>Bartenders</v>
          </cell>
        </row>
        <row r="612">
          <cell r="A612" t="str">
            <v>35-3021.00</v>
          </cell>
          <cell r="B612" t="str">
            <v>Combined Food Preparation and Serving Workers, Including Fast Food</v>
          </cell>
        </row>
        <row r="613">
          <cell r="A613" t="str">
            <v>35-3022.00</v>
          </cell>
          <cell r="B613" t="str">
            <v>Counter Attendants, Cafeteria, Food Concession, and Coffee Shop</v>
          </cell>
        </row>
        <row r="614">
          <cell r="A614" t="str">
            <v>35-3022.01</v>
          </cell>
          <cell r="B614" t="str">
            <v>Baristas</v>
          </cell>
        </row>
        <row r="615">
          <cell r="A615" t="str">
            <v>35-3031.00</v>
          </cell>
          <cell r="B615" t="str">
            <v>Waiters and Waitresses</v>
          </cell>
        </row>
        <row r="616">
          <cell r="A616" t="str">
            <v>35-3041.00</v>
          </cell>
          <cell r="B616" t="str">
            <v>Food Servers, Nonrestaurant</v>
          </cell>
        </row>
        <row r="617">
          <cell r="A617" t="str">
            <v>35-9011.00</v>
          </cell>
          <cell r="B617" t="str">
            <v>Dining Room and Cafeteria Attendants and Bartender Helpers</v>
          </cell>
        </row>
        <row r="618">
          <cell r="A618" t="str">
            <v>35-9021.00</v>
          </cell>
          <cell r="B618" t="str">
            <v>Dishwashers</v>
          </cell>
        </row>
        <row r="619">
          <cell r="A619" t="str">
            <v>35-9031.00</v>
          </cell>
          <cell r="B619" t="str">
            <v>Hosts and Hostesses, Restaurant, Lounge, and Coffee Shop</v>
          </cell>
        </row>
        <row r="620">
          <cell r="A620" t="str">
            <v>35-9099.00</v>
          </cell>
          <cell r="B620" t="str">
            <v>Food Preparation and Serving Related Workers, All Other</v>
          </cell>
        </row>
        <row r="621">
          <cell r="A621" t="str">
            <v>37-1011.00</v>
          </cell>
          <cell r="B621" t="str">
            <v>First-Line Supervisors of Housekeeping and Janitorial Workers</v>
          </cell>
        </row>
        <row r="622">
          <cell r="A622" t="str">
            <v>37-1012.00</v>
          </cell>
          <cell r="B622" t="str">
            <v>First-Line Supervisors of Landscaping, Lawn Service, and Groundskeeping Workers</v>
          </cell>
        </row>
        <row r="623">
          <cell r="A623" t="str">
            <v>37-2011.00</v>
          </cell>
          <cell r="B623" t="str">
            <v>Janitors and Cleaners, Except Maids and Housekeeping Cleaners</v>
          </cell>
        </row>
        <row r="624">
          <cell r="A624" t="str">
            <v>37-2012.00</v>
          </cell>
          <cell r="B624" t="str">
            <v>Maids and Housekeeping Cleaners</v>
          </cell>
        </row>
        <row r="625">
          <cell r="A625" t="str">
            <v>37-2019.00</v>
          </cell>
          <cell r="B625" t="str">
            <v>Building Cleaning Workers, All Other</v>
          </cell>
        </row>
        <row r="626">
          <cell r="A626" t="str">
            <v>37-2021.00</v>
          </cell>
          <cell r="B626" t="str">
            <v>Pest Control Workers</v>
          </cell>
        </row>
        <row r="627">
          <cell r="A627" t="str">
            <v>37-3011.00</v>
          </cell>
          <cell r="B627" t="str">
            <v>Landscaping and Groundskeeping Workers</v>
          </cell>
        </row>
        <row r="628">
          <cell r="A628" t="str">
            <v>37-3012.00</v>
          </cell>
          <cell r="B628" t="str">
            <v>Pesticide Handlers, Sprayers, and Applicators, Vegetation</v>
          </cell>
        </row>
        <row r="629">
          <cell r="A629" t="str">
            <v>37-3013.00</v>
          </cell>
          <cell r="B629" t="str">
            <v>Tree Trimmers and Pruners</v>
          </cell>
        </row>
        <row r="630">
          <cell r="A630" t="str">
            <v>37-3019.00</v>
          </cell>
          <cell r="B630" t="str">
            <v>Grounds Maintenance Workers, All Other</v>
          </cell>
        </row>
        <row r="631">
          <cell r="A631" t="str">
            <v>39-1011.00</v>
          </cell>
          <cell r="B631" t="str">
            <v>Gaming Supervisors</v>
          </cell>
        </row>
        <row r="632">
          <cell r="A632" t="str">
            <v>39-1012.00</v>
          </cell>
          <cell r="B632" t="str">
            <v>Slot Supervisors</v>
          </cell>
        </row>
        <row r="633">
          <cell r="A633" t="str">
            <v>39-1021.00</v>
          </cell>
          <cell r="B633" t="str">
            <v>First-Line Supervisors of Personal Service Workers</v>
          </cell>
        </row>
        <row r="634">
          <cell r="A634" t="str">
            <v>39-1021.01</v>
          </cell>
          <cell r="B634" t="str">
            <v>Spa Managers</v>
          </cell>
        </row>
        <row r="635">
          <cell r="A635" t="str">
            <v>39-2011.00</v>
          </cell>
          <cell r="B635" t="str">
            <v>Animal Trainers</v>
          </cell>
        </row>
        <row r="636">
          <cell r="A636" t="str">
            <v>39-2021.00</v>
          </cell>
          <cell r="B636" t="str">
            <v>Nonfarm Animal Caretakers</v>
          </cell>
        </row>
        <row r="637">
          <cell r="A637" t="str">
            <v>39-3011.00</v>
          </cell>
          <cell r="B637" t="str">
            <v>Gaming Dealers</v>
          </cell>
        </row>
        <row r="638">
          <cell r="A638" t="str">
            <v>39-3012.00</v>
          </cell>
          <cell r="B638" t="str">
            <v>Gaming and Sports Book Writers and Runners</v>
          </cell>
        </row>
        <row r="639">
          <cell r="A639" t="str">
            <v>39-3019.00</v>
          </cell>
          <cell r="B639" t="str">
            <v>Gaming Service Workers, All Other</v>
          </cell>
        </row>
        <row r="640">
          <cell r="A640" t="str">
            <v>39-3021.00</v>
          </cell>
          <cell r="B640" t="str">
            <v>Motion Picture Projectionists</v>
          </cell>
        </row>
        <row r="641">
          <cell r="A641" t="str">
            <v>39-3031.00</v>
          </cell>
          <cell r="B641" t="str">
            <v>Ushers, Lobby Attendants, and Ticket Takers</v>
          </cell>
        </row>
        <row r="642">
          <cell r="A642" t="str">
            <v>39-3091.00</v>
          </cell>
          <cell r="B642" t="str">
            <v>Amusement and Recreation Attendants</v>
          </cell>
        </row>
        <row r="643">
          <cell r="A643" t="str">
            <v>39-3092.00</v>
          </cell>
          <cell r="B643" t="str">
            <v>Costume Attendants</v>
          </cell>
        </row>
        <row r="644">
          <cell r="A644" t="str">
            <v>39-3093.00</v>
          </cell>
          <cell r="B644" t="str">
            <v>Locker Room, Coatroom, and Dressing Room Attendants</v>
          </cell>
        </row>
        <row r="645">
          <cell r="A645" t="str">
            <v>39-3099.00</v>
          </cell>
          <cell r="B645" t="str">
            <v>Entertainment Attendants and Related Workers, All Other</v>
          </cell>
        </row>
        <row r="646">
          <cell r="A646" t="str">
            <v>39-4011.00</v>
          </cell>
          <cell r="B646" t="str">
            <v>Embalmers</v>
          </cell>
        </row>
        <row r="647">
          <cell r="A647" t="str">
            <v>39-4021.00</v>
          </cell>
          <cell r="B647" t="str">
            <v>Funeral Attendants</v>
          </cell>
        </row>
        <row r="648">
          <cell r="A648" t="str">
            <v>39-4031.00</v>
          </cell>
          <cell r="B648" t="str">
            <v>Morticians, Undertakers, and Funeral Directors</v>
          </cell>
        </row>
        <row r="649">
          <cell r="A649" t="str">
            <v>39-5011.00</v>
          </cell>
          <cell r="B649" t="str">
            <v>Barbers</v>
          </cell>
        </row>
        <row r="650">
          <cell r="A650" t="str">
            <v>39-5012.00</v>
          </cell>
          <cell r="B650" t="str">
            <v>Hairdressers, Hairstylists, and Cosmetologists</v>
          </cell>
        </row>
        <row r="651">
          <cell r="A651" t="str">
            <v>39-5091.00</v>
          </cell>
          <cell r="B651" t="str">
            <v>Makeup Artists, Theatrical and Performance</v>
          </cell>
        </row>
        <row r="652">
          <cell r="A652" t="str">
            <v>39-5092.00</v>
          </cell>
          <cell r="B652" t="str">
            <v>Manicurists and Pedicurists</v>
          </cell>
        </row>
        <row r="653">
          <cell r="A653" t="str">
            <v>39-5093.00</v>
          </cell>
          <cell r="B653" t="str">
            <v>Shampooers</v>
          </cell>
        </row>
        <row r="654">
          <cell r="A654" t="str">
            <v>39-5094.00</v>
          </cell>
          <cell r="B654" t="str">
            <v>Skincare Specialists</v>
          </cell>
        </row>
        <row r="655">
          <cell r="A655" t="str">
            <v>39-6011.00</v>
          </cell>
          <cell r="B655" t="str">
            <v>Baggage Porters and Bellhops</v>
          </cell>
        </row>
        <row r="656">
          <cell r="A656" t="str">
            <v>39-6012.00</v>
          </cell>
          <cell r="B656" t="str">
            <v>Concierges</v>
          </cell>
        </row>
        <row r="657">
          <cell r="A657" t="str">
            <v>39-7011.00</v>
          </cell>
          <cell r="B657" t="str">
            <v>Tour Guides and Escorts</v>
          </cell>
        </row>
        <row r="658">
          <cell r="A658" t="str">
            <v>39-7012.00</v>
          </cell>
          <cell r="B658" t="str">
            <v>Travel Guides</v>
          </cell>
        </row>
        <row r="659">
          <cell r="A659" t="str">
            <v>39-9011.00</v>
          </cell>
          <cell r="B659" t="str">
            <v>Childcare Workers</v>
          </cell>
        </row>
        <row r="660">
          <cell r="A660" t="str">
            <v>39-9011.01</v>
          </cell>
          <cell r="B660" t="str">
            <v>Nannies</v>
          </cell>
        </row>
        <row r="661">
          <cell r="A661" t="str">
            <v>39-9021.00</v>
          </cell>
          <cell r="B661" t="str">
            <v>Personal Care Aides</v>
          </cell>
        </row>
        <row r="662">
          <cell r="A662" t="str">
            <v>39-9031.00</v>
          </cell>
          <cell r="B662" t="str">
            <v>Fitness Trainers and Aerobics Instructors</v>
          </cell>
        </row>
        <row r="663">
          <cell r="A663" t="str">
            <v>39-9032.00</v>
          </cell>
          <cell r="B663" t="str">
            <v>Recreation Workers</v>
          </cell>
        </row>
        <row r="664">
          <cell r="A664" t="str">
            <v>39-9041.00</v>
          </cell>
          <cell r="B664" t="str">
            <v>Residential Advisors</v>
          </cell>
        </row>
        <row r="665">
          <cell r="A665" t="str">
            <v>39-9099.00</v>
          </cell>
          <cell r="B665" t="str">
            <v>Personal Care and Service Workers, All Other</v>
          </cell>
        </row>
        <row r="666">
          <cell r="A666" t="str">
            <v>41-1011.00</v>
          </cell>
          <cell r="B666" t="str">
            <v>First-Line Supervisors of Retail Sales Workers</v>
          </cell>
        </row>
        <row r="667">
          <cell r="A667" t="str">
            <v>41-1012.00</v>
          </cell>
          <cell r="B667" t="str">
            <v>First-Line Supervisors of Non-Retail Sales Workers</v>
          </cell>
        </row>
        <row r="668">
          <cell r="A668" t="str">
            <v>41-2011.00</v>
          </cell>
          <cell r="B668" t="str">
            <v>Cashiers</v>
          </cell>
        </row>
        <row r="669">
          <cell r="A669" t="str">
            <v>41-2012.00</v>
          </cell>
          <cell r="B669" t="str">
            <v>Gaming Change Persons and Booth Cashiers</v>
          </cell>
        </row>
        <row r="670">
          <cell r="A670" t="str">
            <v>41-2021.00</v>
          </cell>
          <cell r="B670" t="str">
            <v>Counter and Rental Clerks</v>
          </cell>
        </row>
        <row r="671">
          <cell r="A671" t="str">
            <v>41-2022.00</v>
          </cell>
          <cell r="B671" t="str">
            <v>Parts Salespersons</v>
          </cell>
        </row>
        <row r="672">
          <cell r="A672" t="str">
            <v>41-2031.00</v>
          </cell>
          <cell r="B672" t="str">
            <v>Retail Salespersons</v>
          </cell>
        </row>
        <row r="673">
          <cell r="A673" t="str">
            <v>41-3011.00</v>
          </cell>
          <cell r="B673" t="str">
            <v>Advertising Sales Agents</v>
          </cell>
        </row>
        <row r="674">
          <cell r="A674" t="str">
            <v>41-3021.00</v>
          </cell>
          <cell r="B674" t="str">
            <v>Insurance Sales Agents</v>
          </cell>
        </row>
        <row r="675">
          <cell r="A675" t="str">
            <v>41-3031.00</v>
          </cell>
          <cell r="B675" t="str">
            <v>Securities, Commodities, and Financial Services Sales Agents</v>
          </cell>
        </row>
        <row r="676">
          <cell r="A676" t="str">
            <v>41-3031.01</v>
          </cell>
          <cell r="B676" t="str">
            <v>Sales Agents, Securities and Commodities</v>
          </cell>
        </row>
        <row r="677">
          <cell r="A677" t="str">
            <v>41-3031.02</v>
          </cell>
          <cell r="B677" t="str">
            <v>Sales Agents, Financial Services</v>
          </cell>
        </row>
        <row r="678">
          <cell r="A678" t="str">
            <v>41-3031.03</v>
          </cell>
          <cell r="B678" t="str">
            <v>Securities and Commodities Traders</v>
          </cell>
        </row>
        <row r="679">
          <cell r="A679" t="str">
            <v>41-3041.00</v>
          </cell>
          <cell r="B679" t="str">
            <v>Travel Agents</v>
          </cell>
        </row>
        <row r="680">
          <cell r="A680" t="str">
            <v>41-3099.00</v>
          </cell>
          <cell r="B680" t="str">
            <v>Sales Representatives, Services, All Other</v>
          </cell>
        </row>
        <row r="681">
          <cell r="A681" t="str">
            <v>41-3099.01</v>
          </cell>
          <cell r="B681" t="str">
            <v>Energy Brokers</v>
          </cell>
        </row>
        <row r="682">
          <cell r="A682" t="str">
            <v>41-4011.00</v>
          </cell>
          <cell r="B682" t="str">
            <v>Sales Representatives, Wholesale and Manufacturing, Technical and Scientific Products</v>
          </cell>
        </row>
        <row r="683">
          <cell r="A683" t="str">
            <v>41-4011.07</v>
          </cell>
          <cell r="B683" t="str">
            <v>Solar Sales Representatives and Assessors</v>
          </cell>
        </row>
        <row r="684">
          <cell r="A684" t="str">
            <v>41-4012.00</v>
          </cell>
          <cell r="B684" t="str">
            <v>Sales Representatives, Wholesale and Manufacturing, Except Technical and Scientific Products</v>
          </cell>
        </row>
        <row r="685">
          <cell r="A685" t="str">
            <v>41-9011.00</v>
          </cell>
          <cell r="B685" t="str">
            <v>Demonstrators and Product Promoters</v>
          </cell>
        </row>
        <row r="686">
          <cell r="A686" t="str">
            <v>41-9012.00</v>
          </cell>
          <cell r="B686" t="str">
            <v>Models</v>
          </cell>
        </row>
        <row r="687">
          <cell r="A687" t="str">
            <v>41-9021.00</v>
          </cell>
          <cell r="B687" t="str">
            <v>Real Estate Brokers</v>
          </cell>
        </row>
        <row r="688">
          <cell r="A688" t="str">
            <v>41-9022.00</v>
          </cell>
          <cell r="B688" t="str">
            <v>Real Estate Sales Agents</v>
          </cell>
        </row>
        <row r="689">
          <cell r="A689" t="str">
            <v>41-9031.00</v>
          </cell>
          <cell r="B689" t="str">
            <v>Sales Engineers</v>
          </cell>
        </row>
        <row r="690">
          <cell r="A690" t="str">
            <v>41-9041.00</v>
          </cell>
          <cell r="B690" t="str">
            <v>Telemarketers</v>
          </cell>
        </row>
        <row r="691">
          <cell r="A691" t="str">
            <v>41-9091.00</v>
          </cell>
          <cell r="B691" t="str">
            <v>Door-To-Door Sales Workers, News and Street Vendors, and Related Workers</v>
          </cell>
        </row>
        <row r="692">
          <cell r="A692" t="str">
            <v>41-9099.00</v>
          </cell>
          <cell r="B692" t="str">
            <v>Sales and Related Workers, All Other</v>
          </cell>
        </row>
        <row r="693">
          <cell r="A693" t="str">
            <v>43-1011.00</v>
          </cell>
          <cell r="B693" t="str">
            <v>First-Line Supervisors of Office and Administrative Support Workers</v>
          </cell>
        </row>
        <row r="694">
          <cell r="A694" t="str">
            <v>43-2011.00</v>
          </cell>
          <cell r="B694" t="str">
            <v>Switchboard Operators, Including Answering Service</v>
          </cell>
        </row>
        <row r="695">
          <cell r="A695" t="str">
            <v>43-2021.00</v>
          </cell>
          <cell r="B695" t="str">
            <v>Telephone Operators</v>
          </cell>
        </row>
        <row r="696">
          <cell r="A696" t="str">
            <v>43-2099.00</v>
          </cell>
          <cell r="B696" t="str">
            <v>Communications Equipment Operators, All Other</v>
          </cell>
        </row>
        <row r="697">
          <cell r="A697" t="str">
            <v>43-3011.00</v>
          </cell>
          <cell r="B697" t="str">
            <v>Bill and Account Collectors</v>
          </cell>
        </row>
        <row r="698">
          <cell r="A698" t="str">
            <v>43-3021.00</v>
          </cell>
          <cell r="B698" t="str">
            <v>Billing and Posting Clerks</v>
          </cell>
        </row>
        <row r="699">
          <cell r="A699" t="str">
            <v>43-3021.01</v>
          </cell>
          <cell r="B699" t="str">
            <v>Statement Clerks</v>
          </cell>
        </row>
        <row r="700">
          <cell r="A700" t="str">
            <v>43-3021.02</v>
          </cell>
          <cell r="B700" t="str">
            <v>Billing, Cost, and Rate Clerks</v>
          </cell>
        </row>
        <row r="701">
          <cell r="A701" t="str">
            <v>43-3031.00</v>
          </cell>
          <cell r="B701" t="str">
            <v>Bookkeeping, Accounting, and Auditing Clerks</v>
          </cell>
        </row>
        <row r="702">
          <cell r="A702" t="str">
            <v>43-3041.00</v>
          </cell>
          <cell r="B702" t="str">
            <v>Gaming Cage Workers</v>
          </cell>
        </row>
        <row r="703">
          <cell r="A703" t="str">
            <v>43-3051.00</v>
          </cell>
          <cell r="B703" t="str">
            <v>Payroll and Timekeeping Clerks</v>
          </cell>
        </row>
        <row r="704">
          <cell r="A704" t="str">
            <v>43-3061.00</v>
          </cell>
          <cell r="B704" t="str">
            <v>Procurement Clerks</v>
          </cell>
        </row>
        <row r="705">
          <cell r="A705" t="str">
            <v>43-3071.00</v>
          </cell>
          <cell r="B705" t="str">
            <v>Tellers</v>
          </cell>
        </row>
        <row r="706">
          <cell r="A706" t="str">
            <v>43-3099.00</v>
          </cell>
          <cell r="B706" t="str">
            <v>Financial Clerks, All Other</v>
          </cell>
        </row>
        <row r="707">
          <cell r="A707" t="str">
            <v>43-4011.00</v>
          </cell>
          <cell r="B707" t="str">
            <v>Brokerage Clerks</v>
          </cell>
        </row>
        <row r="708">
          <cell r="A708" t="str">
            <v>43-4021.00</v>
          </cell>
          <cell r="B708" t="str">
            <v>Correspondence Clerks</v>
          </cell>
        </row>
        <row r="709">
          <cell r="A709" t="str">
            <v>43-4031.00</v>
          </cell>
          <cell r="B709" t="str">
            <v>Court, Municipal, and License Clerks</v>
          </cell>
        </row>
        <row r="710">
          <cell r="A710" t="str">
            <v>43-4031.01</v>
          </cell>
          <cell r="B710" t="str">
            <v>Court Clerks</v>
          </cell>
        </row>
        <row r="711">
          <cell r="A711" t="str">
            <v>43-4031.02</v>
          </cell>
          <cell r="B711" t="str">
            <v>Municipal Clerks</v>
          </cell>
        </row>
        <row r="712">
          <cell r="A712" t="str">
            <v>43-4031.03</v>
          </cell>
          <cell r="B712" t="str">
            <v>License Clerks</v>
          </cell>
        </row>
        <row r="713">
          <cell r="A713" t="str">
            <v>43-4041.00</v>
          </cell>
          <cell r="B713" t="str">
            <v>Credit Authorizers, Checkers, and Clerks</v>
          </cell>
        </row>
        <row r="714">
          <cell r="A714" t="str">
            <v>43-4041.01</v>
          </cell>
          <cell r="B714" t="str">
            <v>Credit Authorizers</v>
          </cell>
        </row>
        <row r="715">
          <cell r="A715" t="str">
            <v>43-4041.02</v>
          </cell>
          <cell r="B715" t="str">
            <v>Credit Checkers</v>
          </cell>
        </row>
        <row r="716">
          <cell r="A716" t="str">
            <v>43-4051.00</v>
          </cell>
          <cell r="B716" t="str">
            <v>Customer Service Representatives</v>
          </cell>
        </row>
        <row r="717">
          <cell r="A717" t="str">
            <v>43-4051.03</v>
          </cell>
          <cell r="B717" t="str">
            <v>Patient Representatives</v>
          </cell>
        </row>
        <row r="718">
          <cell r="A718" t="str">
            <v>43-4061.00</v>
          </cell>
          <cell r="B718" t="str">
            <v>Eligibility Interviewers, Government Programs</v>
          </cell>
        </row>
        <row r="719">
          <cell r="A719" t="str">
            <v>43-4071.00</v>
          </cell>
          <cell r="B719" t="str">
            <v>File Clerks</v>
          </cell>
        </row>
        <row r="720">
          <cell r="A720" t="str">
            <v>43-4081.00</v>
          </cell>
          <cell r="B720" t="str">
            <v>Hotel, Motel, and Resort Desk Clerks</v>
          </cell>
        </row>
        <row r="721">
          <cell r="A721" t="str">
            <v>43-4111.00</v>
          </cell>
          <cell r="B721" t="str">
            <v>Interviewers, Except Eligibility and Loan</v>
          </cell>
        </row>
        <row r="722">
          <cell r="A722" t="str">
            <v>43-4121.00</v>
          </cell>
          <cell r="B722" t="str">
            <v>Library Assistants, Clerical</v>
          </cell>
        </row>
        <row r="723">
          <cell r="A723" t="str">
            <v>43-4131.00</v>
          </cell>
          <cell r="B723" t="str">
            <v>Loan Interviewers and Clerks</v>
          </cell>
        </row>
        <row r="724">
          <cell r="A724" t="str">
            <v>43-4141.00</v>
          </cell>
          <cell r="B724" t="str">
            <v>New Accounts Clerks</v>
          </cell>
        </row>
        <row r="725">
          <cell r="A725" t="str">
            <v>43-4151.00</v>
          </cell>
          <cell r="B725" t="str">
            <v>Order Clerks</v>
          </cell>
        </row>
        <row r="726">
          <cell r="A726" t="str">
            <v>43-4161.00</v>
          </cell>
          <cell r="B726" t="str">
            <v>Human Resources Assistants, Except Payroll and Timekeeping</v>
          </cell>
        </row>
        <row r="727">
          <cell r="A727" t="str">
            <v>43-4171.00</v>
          </cell>
          <cell r="B727" t="str">
            <v>Receptionists and Information Clerks</v>
          </cell>
        </row>
        <row r="728">
          <cell r="A728" t="str">
            <v>43-4181.00</v>
          </cell>
          <cell r="B728" t="str">
            <v>Reservation and Transportation Ticket Agents and Travel Clerks</v>
          </cell>
        </row>
        <row r="729">
          <cell r="A729" t="str">
            <v>43-4199.00</v>
          </cell>
          <cell r="B729" t="str">
            <v>Information and Record Clerks, All Other</v>
          </cell>
        </row>
        <row r="730">
          <cell r="A730" t="str">
            <v>43-5011.00</v>
          </cell>
          <cell r="B730" t="str">
            <v>Cargo and Freight Agents</v>
          </cell>
        </row>
        <row r="731">
          <cell r="A731" t="str">
            <v>43-5011.01</v>
          </cell>
          <cell r="B731" t="str">
            <v>Freight Forwarders</v>
          </cell>
        </row>
        <row r="732">
          <cell r="A732" t="str">
            <v>43-5021.00</v>
          </cell>
          <cell r="B732" t="str">
            <v>Couriers and Messengers</v>
          </cell>
        </row>
        <row r="733">
          <cell r="A733" t="str">
            <v>43-5031.00</v>
          </cell>
          <cell r="B733" t="str">
            <v>Police, Fire, and Ambulance Dispatchers</v>
          </cell>
        </row>
        <row r="734">
          <cell r="A734" t="str">
            <v>43-5032.00</v>
          </cell>
          <cell r="B734" t="str">
            <v>Dispatchers, Except Police, Fire, and Ambulance</v>
          </cell>
        </row>
        <row r="735">
          <cell r="A735" t="str">
            <v>43-5041.00</v>
          </cell>
          <cell r="B735" t="str">
            <v>Meter Readers, Utilities</v>
          </cell>
        </row>
        <row r="736">
          <cell r="A736" t="str">
            <v>43-5051.00</v>
          </cell>
          <cell r="B736" t="str">
            <v>Postal Service Clerks</v>
          </cell>
        </row>
        <row r="737">
          <cell r="A737" t="str">
            <v>43-5052.00</v>
          </cell>
          <cell r="B737" t="str">
            <v>Postal Service Mail Carriers</v>
          </cell>
        </row>
        <row r="738">
          <cell r="A738" t="str">
            <v>43-5053.00</v>
          </cell>
          <cell r="B738" t="str">
            <v>Postal Service Mail Sorters, Processors, and Processing Machine Operators</v>
          </cell>
        </row>
        <row r="739">
          <cell r="A739" t="str">
            <v>43-5061.00</v>
          </cell>
          <cell r="B739" t="str">
            <v>Production, Planning, and Expediting Clerks</v>
          </cell>
        </row>
        <row r="740">
          <cell r="A740" t="str">
            <v>43-5071.00</v>
          </cell>
          <cell r="B740" t="str">
            <v>Shipping, Receiving, and Traffic Clerks</v>
          </cell>
        </row>
        <row r="741">
          <cell r="A741" t="str">
            <v>43-5081.00</v>
          </cell>
          <cell r="B741" t="str">
            <v>Stock Clerks and Order Fillers</v>
          </cell>
        </row>
        <row r="742">
          <cell r="A742" t="str">
            <v>43-5081.01</v>
          </cell>
          <cell r="B742" t="str">
            <v>Stock Clerks, Sales Floor</v>
          </cell>
        </row>
        <row r="743">
          <cell r="A743" t="str">
            <v>43-5081.02</v>
          </cell>
          <cell r="B743" t="str">
            <v>Marking Clerks</v>
          </cell>
        </row>
        <row r="744">
          <cell r="A744" t="str">
            <v>43-5081.03</v>
          </cell>
          <cell r="B744" t="str">
            <v>Stock Clerks- Stockroom, Warehouse, or Storage Yard</v>
          </cell>
        </row>
        <row r="745">
          <cell r="A745" t="str">
            <v>43-5081.04</v>
          </cell>
          <cell r="B745" t="str">
            <v>Order Fillers, Wholesale and Retail Sales</v>
          </cell>
        </row>
        <row r="746">
          <cell r="A746" t="str">
            <v>43-5111.00</v>
          </cell>
          <cell r="B746" t="str">
            <v>Weighers, Measurers, Checkers, and Samplers, Recordkeeping</v>
          </cell>
        </row>
        <row r="747">
          <cell r="A747" t="str">
            <v>43-6011.00</v>
          </cell>
          <cell r="B747" t="str">
            <v>Executive Secretaries and Executive Administrative Assistants</v>
          </cell>
        </row>
        <row r="748">
          <cell r="A748" t="str">
            <v>43-6012.00</v>
          </cell>
          <cell r="B748" t="str">
            <v>Legal Secretaries</v>
          </cell>
        </row>
        <row r="749">
          <cell r="A749" t="str">
            <v>43-6013.00</v>
          </cell>
          <cell r="B749" t="str">
            <v>Medical Secretaries</v>
          </cell>
        </row>
        <row r="750">
          <cell r="A750" t="str">
            <v>43-6014.00</v>
          </cell>
          <cell r="B750" t="str">
            <v>Secretaries and Administrative Assistants, Except Legal, Medical, and Executive</v>
          </cell>
        </row>
        <row r="751">
          <cell r="A751" t="str">
            <v>43-9011.00</v>
          </cell>
          <cell r="B751" t="str">
            <v>Computer Operators</v>
          </cell>
        </row>
        <row r="752">
          <cell r="A752" t="str">
            <v>43-9021.00</v>
          </cell>
          <cell r="B752" t="str">
            <v>Data Entry Keyers</v>
          </cell>
        </row>
        <row r="753">
          <cell r="A753" t="str">
            <v>43-9022.00</v>
          </cell>
          <cell r="B753" t="str">
            <v>Word Processors and Typists</v>
          </cell>
        </row>
        <row r="754">
          <cell r="A754" t="str">
            <v>43-9031.00</v>
          </cell>
          <cell r="B754" t="str">
            <v>Desktop Publishers</v>
          </cell>
        </row>
        <row r="755">
          <cell r="A755" t="str">
            <v>43-9041.00</v>
          </cell>
          <cell r="B755" t="str">
            <v>Insurance Claims and Policy Processing Clerks</v>
          </cell>
        </row>
        <row r="756">
          <cell r="A756" t="str">
            <v>43-9041.01</v>
          </cell>
          <cell r="B756" t="str">
            <v>Insurance Claims Clerks</v>
          </cell>
        </row>
        <row r="757">
          <cell r="A757" t="str">
            <v>43-9041.02</v>
          </cell>
          <cell r="B757" t="str">
            <v>Insurance Policy Processing Clerks</v>
          </cell>
        </row>
        <row r="758">
          <cell r="A758" t="str">
            <v>43-9051.00</v>
          </cell>
          <cell r="B758" t="str">
            <v>Mail Clerks and Mail Machine Operators, Except Postal Service</v>
          </cell>
        </row>
        <row r="759">
          <cell r="A759" t="str">
            <v>43-9061.00</v>
          </cell>
          <cell r="B759" t="str">
            <v>Office Clerks, General</v>
          </cell>
        </row>
        <row r="760">
          <cell r="A760" t="str">
            <v>43-9071.00</v>
          </cell>
          <cell r="B760" t="str">
            <v>Office Machine Operators, Except Computer</v>
          </cell>
        </row>
        <row r="761">
          <cell r="A761" t="str">
            <v>43-9081.00</v>
          </cell>
          <cell r="B761" t="str">
            <v>Proofreaders and Copy Markers</v>
          </cell>
        </row>
        <row r="762">
          <cell r="A762" t="str">
            <v>43-9111.00</v>
          </cell>
          <cell r="B762" t="str">
            <v>Statistical Assistants</v>
          </cell>
        </row>
        <row r="763">
          <cell r="A763" t="str">
            <v>43-9111.01</v>
          </cell>
          <cell r="B763" t="str">
            <v>Bioinformatics Technicians</v>
          </cell>
        </row>
        <row r="764">
          <cell r="A764" t="str">
            <v>43-9199.00</v>
          </cell>
          <cell r="B764" t="str">
            <v>Office and Administrative Support Workers, All Other</v>
          </cell>
        </row>
        <row r="765">
          <cell r="A765" t="str">
            <v>45-1011.00</v>
          </cell>
          <cell r="B765" t="str">
            <v>First-Line Supervisors of Farming, Fishing, and Forestry Workers</v>
          </cell>
        </row>
        <row r="766">
          <cell r="A766" t="str">
            <v>45-1011.05</v>
          </cell>
          <cell r="B766" t="str">
            <v>First-Line Supervisors of Logging Workers</v>
          </cell>
        </row>
        <row r="767">
          <cell r="A767" t="str">
            <v>45-1011.06</v>
          </cell>
          <cell r="B767" t="str">
            <v>First-Line Supervisors of Aquacultural Workers</v>
          </cell>
        </row>
        <row r="768">
          <cell r="A768" t="str">
            <v>45-1011.07</v>
          </cell>
          <cell r="B768" t="str">
            <v>First-Line Supervisors of Agricultural Crop and Horticultural Workers</v>
          </cell>
        </row>
        <row r="769">
          <cell r="A769" t="str">
            <v>45-1011.08</v>
          </cell>
          <cell r="B769" t="str">
            <v>First-Line Supervisors of Animal Husbandry and Animal Care Workers</v>
          </cell>
        </row>
        <row r="770">
          <cell r="A770" t="str">
            <v>45-2011.00</v>
          </cell>
          <cell r="B770" t="str">
            <v>Agricultural Inspectors</v>
          </cell>
        </row>
        <row r="771">
          <cell r="A771" t="str">
            <v>45-2021.00</v>
          </cell>
          <cell r="B771" t="str">
            <v>Animal Breeders</v>
          </cell>
        </row>
        <row r="772">
          <cell r="A772" t="str">
            <v>45-2041.00</v>
          </cell>
          <cell r="B772" t="str">
            <v>Graders and Sorters, Agricultural Products</v>
          </cell>
        </row>
        <row r="773">
          <cell r="A773" t="str">
            <v>45-2091.00</v>
          </cell>
          <cell r="B773" t="str">
            <v>Agricultural Equipment Operators</v>
          </cell>
        </row>
        <row r="774">
          <cell r="A774" t="str">
            <v>45-2092.00</v>
          </cell>
          <cell r="B774" t="str">
            <v>Farmworkers and Laborers, Crop, Nursery, and Greenhouse</v>
          </cell>
        </row>
        <row r="775">
          <cell r="A775" t="str">
            <v>45-2092.01</v>
          </cell>
          <cell r="B775" t="str">
            <v>Nursery Workers</v>
          </cell>
        </row>
        <row r="776">
          <cell r="A776" t="str">
            <v>45-2092.02</v>
          </cell>
          <cell r="B776" t="str">
            <v>Farmworkers and Laborers, Crop</v>
          </cell>
        </row>
        <row r="777">
          <cell r="A777" t="str">
            <v>45-2093.00</v>
          </cell>
          <cell r="B777" t="str">
            <v>Farmworkers, Farm, Ranch, and Aquacultural Animals</v>
          </cell>
        </row>
        <row r="778">
          <cell r="A778" t="str">
            <v>45-2099.00</v>
          </cell>
          <cell r="B778" t="str">
            <v>Agricultural Workers, All Other</v>
          </cell>
        </row>
        <row r="779">
          <cell r="A779" t="str">
            <v>45-3011.00</v>
          </cell>
          <cell r="B779" t="str">
            <v>Fishers and Related Fishing Workers</v>
          </cell>
        </row>
        <row r="780">
          <cell r="A780" t="str">
            <v>45-3021.00</v>
          </cell>
          <cell r="B780" t="str">
            <v>Hunters and Trappers</v>
          </cell>
        </row>
        <row r="781">
          <cell r="A781" t="str">
            <v>45-4011.00</v>
          </cell>
          <cell r="B781" t="str">
            <v>Forest and Conservation Workers</v>
          </cell>
        </row>
        <row r="782">
          <cell r="A782" t="str">
            <v>45-4021.00</v>
          </cell>
          <cell r="B782" t="str">
            <v>Fallers</v>
          </cell>
        </row>
        <row r="783">
          <cell r="A783" t="str">
            <v>45-4022.00</v>
          </cell>
          <cell r="B783" t="str">
            <v>Logging Equipment Operators</v>
          </cell>
        </row>
        <row r="784">
          <cell r="A784" t="str">
            <v>45-4023.00</v>
          </cell>
          <cell r="B784" t="str">
            <v>Log Graders and Scalers</v>
          </cell>
        </row>
        <row r="785">
          <cell r="A785" t="str">
            <v>45-4029.00</v>
          </cell>
          <cell r="B785" t="str">
            <v>Logging Workers, All Other</v>
          </cell>
        </row>
        <row r="786">
          <cell r="A786" t="str">
            <v>47-1011.00</v>
          </cell>
          <cell r="B786" t="str">
            <v>First-Line Supervisors of Construction Trades and Extraction Workers</v>
          </cell>
        </row>
        <row r="787">
          <cell r="A787" t="str">
            <v>47-1011.03</v>
          </cell>
          <cell r="B787" t="str">
            <v>Solar Energy Installation Managers</v>
          </cell>
        </row>
        <row r="788">
          <cell r="A788" t="str">
            <v>47-2011.00</v>
          </cell>
          <cell r="B788" t="str">
            <v>Boilermakers</v>
          </cell>
        </row>
        <row r="789">
          <cell r="A789" t="str">
            <v>47-2021.00</v>
          </cell>
          <cell r="B789" t="str">
            <v>Brickmasons and Blockmasons</v>
          </cell>
        </row>
        <row r="790">
          <cell r="A790" t="str">
            <v>47-2022.00</v>
          </cell>
          <cell r="B790" t="str">
            <v>Stonemasons</v>
          </cell>
        </row>
        <row r="791">
          <cell r="A791" t="str">
            <v>47-2031.00</v>
          </cell>
          <cell r="B791" t="str">
            <v>Carpenters</v>
          </cell>
        </row>
        <row r="792">
          <cell r="A792" t="str">
            <v>47-2031.01</v>
          </cell>
          <cell r="B792" t="str">
            <v>Construction Carpenters</v>
          </cell>
        </row>
        <row r="793">
          <cell r="A793" t="str">
            <v>47-2031.02</v>
          </cell>
          <cell r="B793" t="str">
            <v>Rough Carpenters</v>
          </cell>
        </row>
        <row r="794">
          <cell r="A794" t="str">
            <v>47-2041.00</v>
          </cell>
          <cell r="B794" t="str">
            <v>Carpet Installers</v>
          </cell>
        </row>
        <row r="795">
          <cell r="A795" t="str">
            <v>47-2042.00</v>
          </cell>
          <cell r="B795" t="str">
            <v>Floor Layers, Except Carpet, Wood, and Hard Tiles</v>
          </cell>
        </row>
        <row r="796">
          <cell r="A796" t="str">
            <v>47-2043.00</v>
          </cell>
          <cell r="B796" t="str">
            <v>Floor Sanders and Finishers</v>
          </cell>
        </row>
        <row r="797">
          <cell r="A797" t="str">
            <v>47-2044.00</v>
          </cell>
          <cell r="B797" t="str">
            <v>Tile and Marble Setters</v>
          </cell>
        </row>
        <row r="798">
          <cell r="A798" t="str">
            <v>47-2051.00</v>
          </cell>
          <cell r="B798" t="str">
            <v>Cement Masons and Concrete Finishers</v>
          </cell>
        </row>
        <row r="799">
          <cell r="A799" t="str">
            <v>47-2053.00</v>
          </cell>
          <cell r="B799" t="str">
            <v>Terrazzo Workers and Finishers</v>
          </cell>
        </row>
        <row r="800">
          <cell r="A800" t="str">
            <v>47-2061.00</v>
          </cell>
          <cell r="B800" t="str">
            <v>Construction Laborers</v>
          </cell>
        </row>
        <row r="801">
          <cell r="A801" t="str">
            <v>47-2071.00</v>
          </cell>
          <cell r="B801" t="str">
            <v>Paving, Surfacing, and Tamping Equipment Operators</v>
          </cell>
        </row>
        <row r="802">
          <cell r="A802" t="str">
            <v>47-2072.00</v>
          </cell>
          <cell r="B802" t="str">
            <v>Pile-Driver Operators</v>
          </cell>
        </row>
        <row r="803">
          <cell r="A803" t="str">
            <v>47-2073.00</v>
          </cell>
          <cell r="B803" t="str">
            <v>Operating Engineers and Other Construction Equipment Operators</v>
          </cell>
        </row>
        <row r="804">
          <cell r="A804" t="str">
            <v>47-2081.00</v>
          </cell>
          <cell r="B804" t="str">
            <v>Drywall and Ceiling Tile Installers</v>
          </cell>
        </row>
        <row r="805">
          <cell r="A805" t="str">
            <v>47-2082.00</v>
          </cell>
          <cell r="B805" t="str">
            <v>Tapers</v>
          </cell>
        </row>
        <row r="806">
          <cell r="A806" t="str">
            <v>47-2111.00</v>
          </cell>
          <cell r="B806" t="str">
            <v>Electricians</v>
          </cell>
        </row>
        <row r="807">
          <cell r="A807" t="str">
            <v>47-2121.00</v>
          </cell>
          <cell r="B807" t="str">
            <v>Glaziers</v>
          </cell>
        </row>
        <row r="808">
          <cell r="A808" t="str">
            <v>47-2131.00</v>
          </cell>
          <cell r="B808" t="str">
            <v>Insulation Workers, Floor, Ceiling, and Wall</v>
          </cell>
        </row>
        <row r="809">
          <cell r="A809" t="str">
            <v>47-2132.00</v>
          </cell>
          <cell r="B809" t="str">
            <v>Insulation Workers, Mechanical</v>
          </cell>
        </row>
        <row r="810">
          <cell r="A810" t="str">
            <v>47-2141.00</v>
          </cell>
          <cell r="B810" t="str">
            <v>Painters, Construction and Maintenance</v>
          </cell>
        </row>
        <row r="811">
          <cell r="A811" t="str">
            <v>47-2142.00</v>
          </cell>
          <cell r="B811" t="str">
            <v>Paperhangers</v>
          </cell>
        </row>
        <row r="812">
          <cell r="A812" t="str">
            <v>47-2151.00</v>
          </cell>
          <cell r="B812" t="str">
            <v>Pipelayers</v>
          </cell>
        </row>
        <row r="813">
          <cell r="A813" t="str">
            <v>47-2152.00</v>
          </cell>
          <cell r="B813" t="str">
            <v>Plumbers, Pipefitters, and Steamfitters</v>
          </cell>
        </row>
        <row r="814">
          <cell r="A814" t="str">
            <v>47-2152.01</v>
          </cell>
          <cell r="B814" t="str">
            <v>Pipe Fitters and Steamfitters</v>
          </cell>
        </row>
        <row r="815">
          <cell r="A815" t="str">
            <v>47-2152.02</v>
          </cell>
          <cell r="B815" t="str">
            <v>Plumbers</v>
          </cell>
        </row>
        <row r="816">
          <cell r="A816" t="str">
            <v>47-2161.00</v>
          </cell>
          <cell r="B816" t="str">
            <v>Plasterers and Stucco Masons</v>
          </cell>
        </row>
        <row r="817">
          <cell r="A817" t="str">
            <v>47-2171.00</v>
          </cell>
          <cell r="B817" t="str">
            <v>Reinforcing Iron and Rebar Workers</v>
          </cell>
        </row>
        <row r="818">
          <cell r="A818" t="str">
            <v>47-2181.00</v>
          </cell>
          <cell r="B818" t="str">
            <v>Roofers</v>
          </cell>
        </row>
        <row r="819">
          <cell r="A819" t="str">
            <v>47-2211.00</v>
          </cell>
          <cell r="B819" t="str">
            <v>Sheet Metal Workers</v>
          </cell>
        </row>
        <row r="820">
          <cell r="A820" t="str">
            <v>47-2221.00</v>
          </cell>
          <cell r="B820" t="str">
            <v>Structural Iron and Steel Workers</v>
          </cell>
        </row>
        <row r="821">
          <cell r="A821" t="str">
            <v>47-2231.00</v>
          </cell>
          <cell r="B821" t="str">
            <v>Solar Photovoltaic Installers</v>
          </cell>
        </row>
        <row r="822">
          <cell r="A822" t="str">
            <v>47-3011.00</v>
          </cell>
          <cell r="B822" t="str">
            <v>Helpers--Brickmasons, Blockmasons, Stonemasons, and Tile and Marble Setters</v>
          </cell>
        </row>
        <row r="823">
          <cell r="A823" t="str">
            <v>47-3012.00</v>
          </cell>
          <cell r="B823" t="str">
            <v>Helpers--Carpenters</v>
          </cell>
        </row>
        <row r="824">
          <cell r="A824" t="str">
            <v>47-3013.00</v>
          </cell>
          <cell r="B824" t="str">
            <v>Helpers--Electricians</v>
          </cell>
        </row>
        <row r="825">
          <cell r="A825" t="str">
            <v>47-3014.00</v>
          </cell>
          <cell r="B825" t="str">
            <v>Helpers--Painters, Paperhangers, Plasterers, and Stucco Masons</v>
          </cell>
        </row>
        <row r="826">
          <cell r="A826" t="str">
            <v>47-3015.00</v>
          </cell>
          <cell r="B826" t="str">
            <v>Helpers--Pipelayers, Plumbers, Pipefitters, and Steamfitters</v>
          </cell>
        </row>
        <row r="827">
          <cell r="A827" t="str">
            <v>47-3016.00</v>
          </cell>
          <cell r="B827" t="str">
            <v>Helpers--Roofers</v>
          </cell>
        </row>
        <row r="828">
          <cell r="A828" t="str">
            <v>47-3019.00</v>
          </cell>
          <cell r="B828" t="str">
            <v>Helpers, Construction Trades, All Other</v>
          </cell>
        </row>
        <row r="829">
          <cell r="A829" t="str">
            <v>47-4011.00</v>
          </cell>
          <cell r="B829" t="str">
            <v>Construction and Building Inspectors</v>
          </cell>
        </row>
        <row r="830">
          <cell r="A830" t="str">
            <v>47-4021.00</v>
          </cell>
          <cell r="B830" t="str">
            <v>Elevator Installers and Repairers</v>
          </cell>
        </row>
        <row r="831">
          <cell r="A831" t="str">
            <v>47-4031.00</v>
          </cell>
          <cell r="B831" t="str">
            <v>Fence Erectors</v>
          </cell>
        </row>
        <row r="832">
          <cell r="A832" t="str">
            <v>47-4041.00</v>
          </cell>
          <cell r="B832" t="str">
            <v>Hazardous Materials Removal Workers</v>
          </cell>
        </row>
        <row r="833">
          <cell r="A833" t="str">
            <v>47-4051.00</v>
          </cell>
          <cell r="B833" t="str">
            <v>Highway Maintenance Workers</v>
          </cell>
        </row>
        <row r="834">
          <cell r="A834" t="str">
            <v>47-4061.00</v>
          </cell>
          <cell r="B834" t="str">
            <v>Rail-Track Laying and Maintenance Equipment Operators</v>
          </cell>
        </row>
        <row r="835">
          <cell r="A835" t="str">
            <v>47-4071.00</v>
          </cell>
          <cell r="B835" t="str">
            <v>Septic Tank Servicers and Sewer Pipe Cleaners</v>
          </cell>
        </row>
        <row r="836">
          <cell r="A836" t="str">
            <v>47-4091.00</v>
          </cell>
          <cell r="B836" t="str">
            <v>Segmental Pavers</v>
          </cell>
        </row>
        <row r="837">
          <cell r="A837" t="str">
            <v>47-4099.00</v>
          </cell>
          <cell r="B837" t="str">
            <v>Construction and Related Workers, All Other</v>
          </cell>
        </row>
        <row r="838">
          <cell r="A838" t="str">
            <v>47-4099.02</v>
          </cell>
          <cell r="B838" t="str">
            <v>Solar Thermal Installers and Technicians</v>
          </cell>
        </row>
        <row r="839">
          <cell r="A839" t="str">
            <v>47-4099.03</v>
          </cell>
          <cell r="B839" t="str">
            <v>Weatherization Installers and Technicians</v>
          </cell>
        </row>
        <row r="840">
          <cell r="A840" t="str">
            <v>47-5011.00</v>
          </cell>
          <cell r="B840" t="str">
            <v>Derrick Operators, Oil and Gas</v>
          </cell>
        </row>
        <row r="841">
          <cell r="A841" t="str">
            <v>47-5012.00</v>
          </cell>
          <cell r="B841" t="str">
            <v>Rotary Drill Operators, Oil and Gas</v>
          </cell>
        </row>
        <row r="842">
          <cell r="A842" t="str">
            <v>47-5013.00</v>
          </cell>
          <cell r="B842" t="str">
            <v>Service Unit Operators, Oil, Gas, and Mining</v>
          </cell>
        </row>
        <row r="843">
          <cell r="A843" t="str">
            <v>47-5021.00</v>
          </cell>
          <cell r="B843" t="str">
            <v>Earth Drillers, Except Oil and Gas</v>
          </cell>
        </row>
        <row r="844">
          <cell r="A844" t="str">
            <v>47-5031.00</v>
          </cell>
          <cell r="B844" t="str">
            <v>Explosives Workers, Ordnance Handling Experts, and Blasters</v>
          </cell>
        </row>
        <row r="845">
          <cell r="A845" t="str">
            <v>47-5041.00</v>
          </cell>
          <cell r="B845" t="str">
            <v>Continuous Mining Machine Operators</v>
          </cell>
        </row>
        <row r="846">
          <cell r="A846" t="str">
            <v>47-5042.00</v>
          </cell>
          <cell r="B846" t="str">
            <v>Mine Cutting and Channeling Machine Operators</v>
          </cell>
        </row>
        <row r="847">
          <cell r="A847" t="str">
            <v>47-5049.00</v>
          </cell>
          <cell r="B847" t="str">
            <v>Mining Machine Operators, All Other</v>
          </cell>
        </row>
        <row r="848">
          <cell r="A848" t="str">
            <v>47-5051.00</v>
          </cell>
          <cell r="B848" t="str">
            <v>Rock Splitters, Quarry</v>
          </cell>
        </row>
        <row r="849">
          <cell r="A849" t="str">
            <v>47-5061.00</v>
          </cell>
          <cell r="B849" t="str">
            <v>Roof Bolters, Mining</v>
          </cell>
        </row>
        <row r="850">
          <cell r="A850" t="str">
            <v>47-5071.00</v>
          </cell>
          <cell r="B850" t="str">
            <v>Roustabouts, Oil and Gas</v>
          </cell>
        </row>
        <row r="851">
          <cell r="A851" t="str">
            <v>47-5081.00</v>
          </cell>
          <cell r="B851" t="str">
            <v>Helpers--Extraction Workers</v>
          </cell>
        </row>
        <row r="852">
          <cell r="A852" t="str">
            <v>47-5099.00</v>
          </cell>
          <cell r="B852" t="str">
            <v>Extraction Workers, All Other</v>
          </cell>
        </row>
        <row r="853">
          <cell r="A853" t="str">
            <v>49-1011.00</v>
          </cell>
          <cell r="B853" t="str">
            <v>First-Line Supervisors of Mechanics, Installers, and Repairers</v>
          </cell>
        </row>
        <row r="854">
          <cell r="A854" t="str">
            <v>49-2011.00</v>
          </cell>
          <cell r="B854" t="str">
            <v>Computer, Automated Teller, and Office Machine Repairers</v>
          </cell>
        </row>
        <row r="855">
          <cell r="A855" t="str">
            <v>49-2021.00</v>
          </cell>
          <cell r="B855" t="str">
            <v>Radio, Cellular, and Tower Equipment Installers and Repairers</v>
          </cell>
        </row>
        <row r="856">
          <cell r="A856" t="str">
            <v>49-2021.01</v>
          </cell>
          <cell r="B856" t="str">
            <v>Radio Mechanics</v>
          </cell>
        </row>
        <row r="857">
          <cell r="A857" t="str">
            <v>49-2022.00</v>
          </cell>
          <cell r="B857" t="str">
            <v>Telecommunications Equipment Installers and Repairers, Except Line Installers</v>
          </cell>
        </row>
        <row r="858">
          <cell r="A858" t="str">
            <v>49-2091.00</v>
          </cell>
          <cell r="B858" t="str">
            <v>Avionics Technicians</v>
          </cell>
        </row>
        <row r="859">
          <cell r="A859" t="str">
            <v>49-2092.00</v>
          </cell>
          <cell r="B859" t="str">
            <v>Electric Motor, Power Tool, and Related Repairers</v>
          </cell>
        </row>
        <row r="860">
          <cell r="A860" t="str">
            <v>49-2093.00</v>
          </cell>
          <cell r="B860" t="str">
            <v>Electrical and Electronics Installers and Repairers, Transportation Equipment</v>
          </cell>
        </row>
        <row r="861">
          <cell r="A861" t="str">
            <v>49-2094.00</v>
          </cell>
          <cell r="B861" t="str">
            <v>Electrical and Electronics Repairers, Commercial and Industrial Equipment</v>
          </cell>
        </row>
        <row r="862">
          <cell r="A862" t="str">
            <v>49-2095.00</v>
          </cell>
          <cell r="B862" t="str">
            <v>Electrical and Electronics Repairers, Powerhouse, Substation, and Relay</v>
          </cell>
        </row>
        <row r="863">
          <cell r="A863" t="str">
            <v>49-2096.00</v>
          </cell>
          <cell r="B863" t="str">
            <v>Electronic Equipment Installers and Repairers, Motor Vehicles</v>
          </cell>
        </row>
        <row r="864">
          <cell r="A864" t="str">
            <v>49-2097.00</v>
          </cell>
          <cell r="B864" t="str">
            <v>Electronic Home Entertainment Equipment Installers and Repairers</v>
          </cell>
        </row>
        <row r="865">
          <cell r="A865" t="str">
            <v>49-2098.00</v>
          </cell>
          <cell r="B865" t="str">
            <v>Security and Fire Alarm Systems Installers</v>
          </cell>
        </row>
        <row r="866">
          <cell r="A866" t="str">
            <v>49-3011.00</v>
          </cell>
          <cell r="B866" t="str">
            <v>Aircraft Mechanics and Service Technicians</v>
          </cell>
        </row>
        <row r="867">
          <cell r="A867" t="str">
            <v>49-3021.00</v>
          </cell>
          <cell r="B867" t="str">
            <v>Automotive Body and Related Repairers</v>
          </cell>
        </row>
        <row r="868">
          <cell r="A868" t="str">
            <v>49-3022.00</v>
          </cell>
          <cell r="B868" t="str">
            <v>Automotive Glass Installers and Repairers</v>
          </cell>
        </row>
        <row r="869">
          <cell r="A869" t="str">
            <v>49-3023.00</v>
          </cell>
          <cell r="B869" t="str">
            <v>Automotive Service Technicians and Mechanics</v>
          </cell>
        </row>
        <row r="870">
          <cell r="A870" t="str">
            <v>49-3023.01</v>
          </cell>
          <cell r="B870" t="str">
            <v>Automotive Master Mechanics</v>
          </cell>
        </row>
        <row r="871">
          <cell r="A871" t="str">
            <v>49-3023.02</v>
          </cell>
          <cell r="B871" t="str">
            <v>Automotive Specialty Technicians</v>
          </cell>
        </row>
        <row r="872">
          <cell r="A872" t="str">
            <v>49-3031.00</v>
          </cell>
          <cell r="B872" t="str">
            <v>Bus and Truck Mechanics and Diesel Engine Specialists</v>
          </cell>
        </row>
        <row r="873">
          <cell r="A873" t="str">
            <v>49-3041.00</v>
          </cell>
          <cell r="B873" t="str">
            <v>Farm Equipment Mechanics and Service Technicians</v>
          </cell>
        </row>
        <row r="874">
          <cell r="A874" t="str">
            <v>49-3042.00</v>
          </cell>
          <cell r="B874" t="str">
            <v>Mobile Heavy Equipment Mechanics, Except Engines</v>
          </cell>
        </row>
        <row r="875">
          <cell r="A875" t="str">
            <v>49-3043.00</v>
          </cell>
          <cell r="B875" t="str">
            <v>Rail Car Repairers</v>
          </cell>
        </row>
        <row r="876">
          <cell r="A876" t="str">
            <v>49-3051.00</v>
          </cell>
          <cell r="B876" t="str">
            <v>Motorboat Mechanics and Service Technicians</v>
          </cell>
        </row>
        <row r="877">
          <cell r="A877" t="str">
            <v>49-3052.00</v>
          </cell>
          <cell r="B877" t="str">
            <v>Motorcycle Mechanics</v>
          </cell>
        </row>
        <row r="878">
          <cell r="A878" t="str">
            <v>49-3053.00</v>
          </cell>
          <cell r="B878" t="str">
            <v>Outdoor Power Equipment and Other Small Engine Mechanics</v>
          </cell>
        </row>
        <row r="879">
          <cell r="A879" t="str">
            <v>49-3091.00</v>
          </cell>
          <cell r="B879" t="str">
            <v>Bicycle Repairers</v>
          </cell>
        </row>
        <row r="880">
          <cell r="A880" t="str">
            <v>49-3092.00</v>
          </cell>
          <cell r="B880" t="str">
            <v>Recreational Vehicle Service Technicians</v>
          </cell>
        </row>
        <row r="881">
          <cell r="A881" t="str">
            <v>49-3093.00</v>
          </cell>
          <cell r="B881" t="str">
            <v>Tire Repairers and Changers</v>
          </cell>
        </row>
        <row r="882">
          <cell r="A882" t="str">
            <v>49-9011.00</v>
          </cell>
          <cell r="B882" t="str">
            <v>Mechanical Door Repairers</v>
          </cell>
        </row>
        <row r="883">
          <cell r="A883" t="str">
            <v>49-9012.00</v>
          </cell>
          <cell r="B883" t="str">
            <v>Control and Valve Installers and Repairers, Except Mechanical Door</v>
          </cell>
        </row>
        <row r="884">
          <cell r="A884" t="str">
            <v>49-9021.00</v>
          </cell>
          <cell r="B884" t="str">
            <v>Heating, Air Conditioning, and Refrigeration Mechanics and Installers</v>
          </cell>
        </row>
        <row r="885">
          <cell r="A885" t="str">
            <v>49-9021.01</v>
          </cell>
          <cell r="B885" t="str">
            <v>Heating and Air Conditioning Mechanics and Installers</v>
          </cell>
        </row>
        <row r="886">
          <cell r="A886" t="str">
            <v>49-9021.02</v>
          </cell>
          <cell r="B886" t="str">
            <v>Refrigeration Mechanics and Installers</v>
          </cell>
        </row>
        <row r="887">
          <cell r="A887" t="str">
            <v>49-9031.00</v>
          </cell>
          <cell r="B887" t="str">
            <v>Home Appliance Repairers</v>
          </cell>
        </row>
        <row r="888">
          <cell r="A888" t="str">
            <v>49-9041.00</v>
          </cell>
          <cell r="B888" t="str">
            <v>Industrial Machinery Mechanics</v>
          </cell>
        </row>
        <row r="889">
          <cell r="A889" t="str">
            <v>49-9043.00</v>
          </cell>
          <cell r="B889" t="str">
            <v>Maintenance Workers, Machinery</v>
          </cell>
        </row>
        <row r="890">
          <cell r="A890" t="str">
            <v>49-9044.00</v>
          </cell>
          <cell r="B890" t="str">
            <v>Millwrights</v>
          </cell>
        </row>
        <row r="891">
          <cell r="A891" t="str">
            <v>49-9045.00</v>
          </cell>
          <cell r="B891" t="str">
            <v>Refractory Materials Repairers, Except Brickmasons</v>
          </cell>
        </row>
        <row r="892">
          <cell r="A892" t="str">
            <v>49-9051.00</v>
          </cell>
          <cell r="B892" t="str">
            <v>Electrical Power-Line Installers and Repairers</v>
          </cell>
        </row>
        <row r="893">
          <cell r="A893" t="str">
            <v>49-9052.00</v>
          </cell>
          <cell r="B893" t="str">
            <v>Telecommunications Line Installers and Repairers</v>
          </cell>
        </row>
        <row r="894">
          <cell r="A894" t="str">
            <v>49-9061.00</v>
          </cell>
          <cell r="B894" t="str">
            <v>Camera and Photographic Equipment Repairers</v>
          </cell>
        </row>
        <row r="895">
          <cell r="A895" t="str">
            <v>49-9062.00</v>
          </cell>
          <cell r="B895" t="str">
            <v>Medical Equipment Repairers</v>
          </cell>
        </row>
        <row r="896">
          <cell r="A896" t="str">
            <v>49-9063.00</v>
          </cell>
          <cell r="B896" t="str">
            <v>Musical Instrument Repairers and Tuners</v>
          </cell>
        </row>
        <row r="897">
          <cell r="A897" t="str">
            <v>49-9064.00</v>
          </cell>
          <cell r="B897" t="str">
            <v>Watch Repairers</v>
          </cell>
        </row>
        <row r="898">
          <cell r="A898" t="str">
            <v>49-9069.00</v>
          </cell>
          <cell r="B898" t="str">
            <v>Precision Instrument and Equipment Repairers, All Other</v>
          </cell>
        </row>
        <row r="899">
          <cell r="A899" t="str">
            <v>49-9071.00</v>
          </cell>
          <cell r="B899" t="str">
            <v>Maintenance and Repair Workers, General</v>
          </cell>
        </row>
        <row r="900">
          <cell r="A900" t="str">
            <v>49-9081.00</v>
          </cell>
          <cell r="B900" t="str">
            <v>Wind Turbine Service Technicians</v>
          </cell>
        </row>
        <row r="901">
          <cell r="A901" t="str">
            <v>49-9091.00</v>
          </cell>
          <cell r="B901" t="str">
            <v>Coin, Vending, and Amusement Machine Servicers and Repairers</v>
          </cell>
        </row>
        <row r="902">
          <cell r="A902" t="str">
            <v>49-9092.00</v>
          </cell>
          <cell r="B902" t="str">
            <v>Commercial Divers</v>
          </cell>
        </row>
        <row r="903">
          <cell r="A903" t="str">
            <v>49-9093.00</v>
          </cell>
          <cell r="B903" t="str">
            <v>Fabric Menders, Except Garment</v>
          </cell>
        </row>
        <row r="904">
          <cell r="A904" t="str">
            <v>49-9094.00</v>
          </cell>
          <cell r="B904" t="str">
            <v>Locksmiths and Safe Repairers</v>
          </cell>
        </row>
        <row r="905">
          <cell r="A905" t="str">
            <v>49-9095.00</v>
          </cell>
          <cell r="B905" t="str">
            <v>Manufactured Building and Mobile Home Installers</v>
          </cell>
        </row>
        <row r="906">
          <cell r="A906" t="str">
            <v>49-9096.00</v>
          </cell>
          <cell r="B906" t="str">
            <v>Riggers</v>
          </cell>
        </row>
        <row r="907">
          <cell r="A907" t="str">
            <v>49-9097.00</v>
          </cell>
          <cell r="B907" t="str">
            <v>Signal and Track Switch Repairers</v>
          </cell>
        </row>
        <row r="908">
          <cell r="A908" t="str">
            <v>49-9098.00</v>
          </cell>
          <cell r="B908" t="str">
            <v>Helpers--Installation, Maintenance, and Repair Workers</v>
          </cell>
        </row>
        <row r="909">
          <cell r="A909" t="str">
            <v>49-9099.00</v>
          </cell>
          <cell r="B909" t="str">
            <v>Installation, Maintenance, and Repair Workers, All Other</v>
          </cell>
        </row>
        <row r="910">
          <cell r="A910" t="str">
            <v>49-9099.01</v>
          </cell>
          <cell r="B910" t="str">
            <v>Geothermal Technicians</v>
          </cell>
        </row>
        <row r="911">
          <cell r="A911" t="str">
            <v>51-1011.00</v>
          </cell>
          <cell r="B911" t="str">
            <v>First-Line Supervisors of Production and Operating Workers</v>
          </cell>
        </row>
        <row r="912">
          <cell r="A912" t="str">
            <v>51-2011.00</v>
          </cell>
          <cell r="B912" t="str">
            <v>Aircraft Structure, Surfaces, Rigging, and Systems Assemblers</v>
          </cell>
        </row>
        <row r="913">
          <cell r="A913" t="str">
            <v>51-2021.00</v>
          </cell>
          <cell r="B913" t="str">
            <v>Coil Winders, Tapers, and Finishers</v>
          </cell>
        </row>
        <row r="914">
          <cell r="A914" t="str">
            <v>51-2022.00</v>
          </cell>
          <cell r="B914" t="str">
            <v>Electrical and Electronic Equipment Assemblers</v>
          </cell>
        </row>
        <row r="915">
          <cell r="A915" t="str">
            <v>51-2023.00</v>
          </cell>
          <cell r="B915" t="str">
            <v>Electromechanical Equipment Assemblers</v>
          </cell>
        </row>
        <row r="916">
          <cell r="A916" t="str">
            <v>51-2031.00</v>
          </cell>
          <cell r="B916" t="str">
            <v>Engine and Other Machine Assemblers</v>
          </cell>
        </row>
        <row r="917">
          <cell r="A917" t="str">
            <v>51-2041.00</v>
          </cell>
          <cell r="B917" t="str">
            <v>Structural Metal Fabricators and Fitters</v>
          </cell>
        </row>
        <row r="918">
          <cell r="A918" t="str">
            <v>51-2091.00</v>
          </cell>
          <cell r="B918" t="str">
            <v>Fiberglass Laminators and Fabricators</v>
          </cell>
        </row>
        <row r="919">
          <cell r="A919" t="str">
            <v>51-2092.00</v>
          </cell>
          <cell r="B919" t="str">
            <v>Team Assemblers</v>
          </cell>
        </row>
        <row r="920">
          <cell r="A920" t="str">
            <v>51-2093.00</v>
          </cell>
          <cell r="B920" t="str">
            <v>Timing Device Assemblers and Adjusters</v>
          </cell>
        </row>
        <row r="921">
          <cell r="A921" t="str">
            <v>51-2099.00</v>
          </cell>
          <cell r="B921" t="str">
            <v>Assemblers and Fabricators, All Other</v>
          </cell>
        </row>
        <row r="922">
          <cell r="A922" t="str">
            <v>51-3011.00</v>
          </cell>
          <cell r="B922" t="str">
            <v>Bakers</v>
          </cell>
        </row>
        <row r="923">
          <cell r="A923" t="str">
            <v>51-3021.00</v>
          </cell>
          <cell r="B923" t="str">
            <v>Butchers and Meat Cutters</v>
          </cell>
        </row>
        <row r="924">
          <cell r="A924" t="str">
            <v>51-3022.00</v>
          </cell>
          <cell r="B924" t="str">
            <v>Meat, Poultry, and Fish Cutters and Trimmers</v>
          </cell>
        </row>
        <row r="925">
          <cell r="A925" t="str">
            <v>51-3023.00</v>
          </cell>
          <cell r="B925" t="str">
            <v>Slaughterers and Meat Packers</v>
          </cell>
        </row>
        <row r="926">
          <cell r="A926" t="str">
            <v>51-3091.00</v>
          </cell>
          <cell r="B926" t="str">
            <v>Food and Tobacco Roasting, Baking, and Drying Machine Operators and Tenders</v>
          </cell>
        </row>
        <row r="927">
          <cell r="A927" t="str">
            <v>51-3092.00</v>
          </cell>
          <cell r="B927" t="str">
            <v>Food Batchmakers</v>
          </cell>
        </row>
        <row r="928">
          <cell r="A928" t="str">
            <v>51-3093.00</v>
          </cell>
          <cell r="B928" t="str">
            <v>Food Cooking Machine Operators and Tenders</v>
          </cell>
        </row>
        <row r="929">
          <cell r="A929" t="str">
            <v>51-3099.00</v>
          </cell>
          <cell r="B929" t="str">
            <v>Food Processing Workers, All Other</v>
          </cell>
        </row>
        <row r="930">
          <cell r="A930" t="str">
            <v>51-4011.00</v>
          </cell>
          <cell r="B930" t="str">
            <v>Computer-Controlled Machine Tool Operators, Metal and Plastic</v>
          </cell>
        </row>
        <row r="931">
          <cell r="A931" t="str">
            <v>51-4012.00</v>
          </cell>
          <cell r="B931" t="str">
            <v>Computer Numerically Controlled Machine Tool Programmers, Metal and Plastic</v>
          </cell>
        </row>
        <row r="932">
          <cell r="A932" t="str">
            <v>51-4021.00</v>
          </cell>
          <cell r="B932" t="str">
            <v>Extruding and Drawing Machine Setters, Operators, and Tenders, Metal and Plastic</v>
          </cell>
        </row>
        <row r="933">
          <cell r="A933" t="str">
            <v>51-4022.00</v>
          </cell>
          <cell r="B933" t="str">
            <v>Forging Machine Setters, Operators, and Tenders, Metal and Plastic</v>
          </cell>
        </row>
        <row r="934">
          <cell r="A934" t="str">
            <v>51-4023.00</v>
          </cell>
          <cell r="B934" t="str">
            <v>Rolling Machine Setters, Operators, and Tenders, Metal and Plastic</v>
          </cell>
        </row>
        <row r="935">
          <cell r="A935" t="str">
            <v>51-4031.00</v>
          </cell>
          <cell r="B935" t="str">
            <v>Cutting, Punching, and Press Machine Setters, Operators, and Tenders, Metal and Plastic</v>
          </cell>
        </row>
        <row r="936">
          <cell r="A936" t="str">
            <v>51-4032.00</v>
          </cell>
          <cell r="B936" t="str">
            <v>Drilling and Boring Machine Tool Setters, Operators, and Tenders, Metal and Plastic</v>
          </cell>
        </row>
        <row r="937">
          <cell r="A937" t="str">
            <v>51-4033.00</v>
          </cell>
          <cell r="B937" t="str">
            <v>Grinding, Lapping, Polishing, and Buffing Machine Tool Setters, Operators, and Tenders, Metal and Plastic</v>
          </cell>
        </row>
        <row r="938">
          <cell r="A938" t="str">
            <v>51-4034.00</v>
          </cell>
          <cell r="B938" t="str">
            <v>Lathe and Turning Machine Tool Setters, Operators, and Tenders, Metal and Plastic</v>
          </cell>
        </row>
        <row r="939">
          <cell r="A939" t="str">
            <v>51-4035.00</v>
          </cell>
          <cell r="B939" t="str">
            <v>Milling and Planing Machine Setters, Operators, and Tenders, Metal and Plastic</v>
          </cell>
        </row>
        <row r="940">
          <cell r="A940" t="str">
            <v>51-4041.00</v>
          </cell>
          <cell r="B940" t="str">
            <v>Machinists</v>
          </cell>
        </row>
        <row r="941">
          <cell r="A941" t="str">
            <v>51-4051.00</v>
          </cell>
          <cell r="B941" t="str">
            <v>Metal-Refining Furnace Operators and Tenders</v>
          </cell>
        </row>
        <row r="942">
          <cell r="A942" t="str">
            <v>51-4052.00</v>
          </cell>
          <cell r="B942" t="str">
            <v>Pourers and Casters, Metal</v>
          </cell>
        </row>
        <row r="943">
          <cell r="A943" t="str">
            <v>51-4061.00</v>
          </cell>
          <cell r="B943" t="str">
            <v>Model Makers, Metal and Plastic</v>
          </cell>
        </row>
        <row r="944">
          <cell r="A944" t="str">
            <v>51-4062.00</v>
          </cell>
          <cell r="B944" t="str">
            <v>Patternmakers, Metal and Plastic</v>
          </cell>
        </row>
        <row r="945">
          <cell r="A945" t="str">
            <v>51-4071.00</v>
          </cell>
          <cell r="B945" t="str">
            <v>Foundry Mold and Coremakers</v>
          </cell>
        </row>
        <row r="946">
          <cell r="A946" t="str">
            <v>51-4072.00</v>
          </cell>
          <cell r="B946" t="str">
            <v>Molding, Coremaking, and Casting Machine Setters, Operators, and Tenders, Metal and Plastic</v>
          </cell>
        </row>
        <row r="947">
          <cell r="A947" t="str">
            <v>51-4081.00</v>
          </cell>
          <cell r="B947" t="str">
            <v>Multiple Machine Tool Setters, Operators, and Tenders, Metal and Plastic</v>
          </cell>
        </row>
        <row r="948">
          <cell r="A948" t="str">
            <v>51-4111.00</v>
          </cell>
          <cell r="B948" t="str">
            <v>Tool and Die Makers</v>
          </cell>
        </row>
        <row r="949">
          <cell r="A949" t="str">
            <v>51-4121.00</v>
          </cell>
          <cell r="B949" t="str">
            <v>Welders, Cutters, Solderers, and Brazers</v>
          </cell>
        </row>
        <row r="950">
          <cell r="A950" t="str">
            <v>51-4121.06</v>
          </cell>
          <cell r="B950" t="str">
            <v>Welders, Cutters, and Welder Fitters</v>
          </cell>
        </row>
        <row r="951">
          <cell r="A951" t="str">
            <v>51-4121.07</v>
          </cell>
          <cell r="B951" t="str">
            <v>Solderers and Brazers</v>
          </cell>
        </row>
        <row r="952">
          <cell r="A952" t="str">
            <v>51-4122.00</v>
          </cell>
          <cell r="B952" t="str">
            <v>Welding, Soldering, and Brazing Machine Setters, Operators, and Tenders</v>
          </cell>
        </row>
        <row r="953">
          <cell r="A953" t="str">
            <v>51-4191.00</v>
          </cell>
          <cell r="B953" t="str">
            <v>Heat Treating Equipment Setters, Operators, and Tenders, Metal and Plastic</v>
          </cell>
        </row>
        <row r="954">
          <cell r="A954" t="str">
            <v>51-4192.00</v>
          </cell>
          <cell r="B954" t="str">
            <v>Layout Workers, Metal and Plastic</v>
          </cell>
        </row>
        <row r="955">
          <cell r="A955" t="str">
            <v>51-4193.00</v>
          </cell>
          <cell r="B955" t="str">
            <v>Plating and Coating Machine Setters, Operators, and Tenders, Metal and Plastic</v>
          </cell>
        </row>
        <row r="956">
          <cell r="A956" t="str">
            <v>51-4194.00</v>
          </cell>
          <cell r="B956" t="str">
            <v>Tool Grinders, Filers, and Sharpeners</v>
          </cell>
        </row>
        <row r="957">
          <cell r="A957" t="str">
            <v>51-4199.00</v>
          </cell>
          <cell r="B957" t="str">
            <v>Metal Workers and Plastic Workers, All Other</v>
          </cell>
        </row>
        <row r="958">
          <cell r="A958" t="str">
            <v>51-5111.00</v>
          </cell>
          <cell r="B958" t="str">
            <v>Prepress Technicians and Workers</v>
          </cell>
        </row>
        <row r="959">
          <cell r="A959" t="str">
            <v>51-5112.00</v>
          </cell>
          <cell r="B959" t="str">
            <v>Printing Press Operators</v>
          </cell>
        </row>
        <row r="960">
          <cell r="A960" t="str">
            <v>51-5113.00</v>
          </cell>
          <cell r="B960" t="str">
            <v>Print Binding and Finishing Workers</v>
          </cell>
        </row>
        <row r="961">
          <cell r="A961" t="str">
            <v>51-6011.00</v>
          </cell>
          <cell r="B961" t="str">
            <v>Laundry and Dry-Cleaning Workers</v>
          </cell>
        </row>
        <row r="962">
          <cell r="A962" t="str">
            <v>51-6021.00</v>
          </cell>
          <cell r="B962" t="str">
            <v>Pressers, Textile, Garment, and Related Materials</v>
          </cell>
        </row>
        <row r="963">
          <cell r="A963" t="str">
            <v>51-6031.00</v>
          </cell>
          <cell r="B963" t="str">
            <v>Sewing Machine Operators</v>
          </cell>
        </row>
        <row r="964">
          <cell r="A964" t="str">
            <v>51-6041.00</v>
          </cell>
          <cell r="B964" t="str">
            <v>Shoe and Leather Workers and Repairers</v>
          </cell>
        </row>
        <row r="965">
          <cell r="A965" t="str">
            <v>51-6042.00</v>
          </cell>
          <cell r="B965" t="str">
            <v>Shoe Machine Operators and Tenders</v>
          </cell>
        </row>
        <row r="966">
          <cell r="A966" t="str">
            <v>51-6051.00</v>
          </cell>
          <cell r="B966" t="str">
            <v>Sewers, Hand</v>
          </cell>
        </row>
        <row r="967">
          <cell r="A967" t="str">
            <v>51-6052.00</v>
          </cell>
          <cell r="B967" t="str">
            <v>Tailors, Dressmakers, and Custom Sewers</v>
          </cell>
        </row>
        <row r="968">
          <cell r="A968" t="str">
            <v>51-6061.00</v>
          </cell>
          <cell r="B968" t="str">
            <v>Textile Bleaching and Dyeing Machine Operators and Tenders</v>
          </cell>
        </row>
        <row r="969">
          <cell r="A969" t="str">
            <v>51-6062.00</v>
          </cell>
          <cell r="B969" t="str">
            <v>Textile Cutting Machine Setters, Operators, and Tenders</v>
          </cell>
        </row>
        <row r="970">
          <cell r="A970" t="str">
            <v>51-6063.00</v>
          </cell>
          <cell r="B970" t="str">
            <v>Textile Knitting and Weaving Machine Setters, Operators, and Tenders</v>
          </cell>
        </row>
        <row r="971">
          <cell r="A971" t="str">
            <v>51-6064.00</v>
          </cell>
          <cell r="B971" t="str">
            <v>Textile Winding, Twisting, and Drawing Out Machine Setters, Operators, and Tenders</v>
          </cell>
        </row>
        <row r="972">
          <cell r="A972" t="str">
            <v>51-6091.00</v>
          </cell>
          <cell r="B972" t="str">
            <v>Extruding and Forming Machine Setters, Operators, and Tenders, Synthetic and Glass Fibers</v>
          </cell>
        </row>
        <row r="973">
          <cell r="A973" t="str">
            <v>51-6092.00</v>
          </cell>
          <cell r="B973" t="str">
            <v>Fabric and Apparel Patternmakers</v>
          </cell>
        </row>
        <row r="974">
          <cell r="A974" t="str">
            <v>51-6093.00</v>
          </cell>
          <cell r="B974" t="str">
            <v>Upholsterers</v>
          </cell>
        </row>
        <row r="975">
          <cell r="A975" t="str">
            <v>51-6099.00</v>
          </cell>
          <cell r="B975" t="str">
            <v>Textile, Apparel, and Furnishings Workers, All Other</v>
          </cell>
        </row>
        <row r="976">
          <cell r="A976" t="str">
            <v>51-7011.00</v>
          </cell>
          <cell r="B976" t="str">
            <v>Cabinetmakers and Bench Carpenters</v>
          </cell>
        </row>
        <row r="977">
          <cell r="A977" t="str">
            <v>51-7021.00</v>
          </cell>
          <cell r="B977" t="str">
            <v>Furniture Finishers</v>
          </cell>
        </row>
        <row r="978">
          <cell r="A978" t="str">
            <v>51-7031.00</v>
          </cell>
          <cell r="B978" t="str">
            <v>Model Makers, Wood</v>
          </cell>
        </row>
        <row r="979">
          <cell r="A979" t="str">
            <v>51-7032.00</v>
          </cell>
          <cell r="B979" t="str">
            <v>Patternmakers, Wood</v>
          </cell>
        </row>
        <row r="980">
          <cell r="A980" t="str">
            <v>51-7041.00</v>
          </cell>
          <cell r="B980" t="str">
            <v>Sawing Machine Setters, Operators, and Tenders, Wood</v>
          </cell>
        </row>
        <row r="981">
          <cell r="A981" t="str">
            <v>51-7042.00</v>
          </cell>
          <cell r="B981" t="str">
            <v>Woodworking Machine Setters, Operators, and Tenders, Except Sawing</v>
          </cell>
        </row>
        <row r="982">
          <cell r="A982" t="str">
            <v>51-7099.00</v>
          </cell>
          <cell r="B982" t="str">
            <v>Woodworkers, All Other</v>
          </cell>
        </row>
        <row r="983">
          <cell r="A983" t="str">
            <v>51-8011.00</v>
          </cell>
          <cell r="B983" t="str">
            <v>Nuclear Power Reactor Operators</v>
          </cell>
        </row>
        <row r="984">
          <cell r="A984" t="str">
            <v>51-8012.00</v>
          </cell>
          <cell r="B984" t="str">
            <v>Power Distributors and Dispatchers</v>
          </cell>
        </row>
        <row r="985">
          <cell r="A985" t="str">
            <v>51-8013.00</v>
          </cell>
          <cell r="B985" t="str">
            <v>Power Plant Operators</v>
          </cell>
        </row>
        <row r="986">
          <cell r="A986" t="str">
            <v>51-8021.00</v>
          </cell>
          <cell r="B986" t="str">
            <v>Stationary Engineers and Boiler Operators</v>
          </cell>
        </row>
        <row r="987">
          <cell r="A987" t="str">
            <v>51-8031.00</v>
          </cell>
          <cell r="B987" t="str">
            <v>Water and Wastewater Treatment Plant and System Operators</v>
          </cell>
        </row>
        <row r="988">
          <cell r="A988" t="str">
            <v>51-8091.00</v>
          </cell>
          <cell r="B988" t="str">
            <v>Chemical Plant and System Operators</v>
          </cell>
        </row>
        <row r="989">
          <cell r="A989" t="str">
            <v>51-8092.00</v>
          </cell>
          <cell r="B989" t="str">
            <v>Gas Plant Operators</v>
          </cell>
        </row>
        <row r="990">
          <cell r="A990" t="str">
            <v>51-8093.00</v>
          </cell>
          <cell r="B990" t="str">
            <v>Petroleum Pump System Operators, Refinery Operators, and Gaugers</v>
          </cell>
        </row>
        <row r="991">
          <cell r="A991" t="str">
            <v>51-8099.00</v>
          </cell>
          <cell r="B991" t="str">
            <v>Plant and System Operators, All Other</v>
          </cell>
        </row>
        <row r="992">
          <cell r="A992" t="str">
            <v>51-8099.01</v>
          </cell>
          <cell r="B992" t="str">
            <v>Biofuels Processing Technicians</v>
          </cell>
        </row>
        <row r="993">
          <cell r="A993" t="str">
            <v>51-8099.02</v>
          </cell>
          <cell r="B993" t="str">
            <v>Methane/Landfill Gas Generation System Technicians</v>
          </cell>
        </row>
        <row r="994">
          <cell r="A994" t="str">
            <v>51-8099.03</v>
          </cell>
          <cell r="B994" t="str">
            <v>Biomass Plant Technicians</v>
          </cell>
        </row>
        <row r="995">
          <cell r="A995" t="str">
            <v>51-8099.04</v>
          </cell>
          <cell r="B995" t="str">
            <v>Hydroelectric Plant Technicians</v>
          </cell>
        </row>
        <row r="996">
          <cell r="A996" t="str">
            <v>51-9011.00</v>
          </cell>
          <cell r="B996" t="str">
            <v>Chemical Equipment Operators and Tenders</v>
          </cell>
        </row>
        <row r="997">
          <cell r="A997" t="str">
            <v>51-9012.00</v>
          </cell>
          <cell r="B997" t="str">
            <v>Separating, Filtering, Clarifying, Precipitating, and Still Machine Setters, Operators, and Tenders</v>
          </cell>
        </row>
        <row r="998">
          <cell r="A998" t="str">
            <v>51-9021.00</v>
          </cell>
          <cell r="B998" t="str">
            <v>Crushing, Grinding, and Polishing Machine Setters, Operators, and Tenders</v>
          </cell>
        </row>
        <row r="999">
          <cell r="A999" t="str">
            <v>51-9022.00</v>
          </cell>
          <cell r="B999" t="str">
            <v>Grinding and Polishing Workers, Hand</v>
          </cell>
        </row>
        <row r="1000">
          <cell r="A1000" t="str">
            <v>51-9023.00</v>
          </cell>
          <cell r="B1000" t="str">
            <v>Mixing and Blending Machine Setters, Operators, and Tenders</v>
          </cell>
        </row>
        <row r="1001">
          <cell r="A1001" t="str">
            <v>51-9031.00</v>
          </cell>
          <cell r="B1001" t="str">
            <v>Cutters and Trimmers, Hand</v>
          </cell>
        </row>
        <row r="1002">
          <cell r="A1002" t="str">
            <v>51-9032.00</v>
          </cell>
          <cell r="B1002" t="str">
            <v>Cutting and Slicing Machine Setters, Operators, and Tenders</v>
          </cell>
        </row>
        <row r="1003">
          <cell r="A1003" t="str">
            <v>51-9041.00</v>
          </cell>
          <cell r="B1003" t="str">
            <v>Extruding, Forming, Pressing, and Compacting Machine Setters, Operators, and Tenders</v>
          </cell>
        </row>
        <row r="1004">
          <cell r="A1004" t="str">
            <v>51-9051.00</v>
          </cell>
          <cell r="B1004" t="str">
            <v>Furnace, Kiln, Oven, Drier, and Kettle Operators and Tenders</v>
          </cell>
        </row>
        <row r="1005">
          <cell r="A1005" t="str">
            <v>51-9061.00</v>
          </cell>
          <cell r="B1005" t="str">
            <v>Inspectors, Testers, Sorters, Samplers, and Weighers</v>
          </cell>
        </row>
        <row r="1006">
          <cell r="A1006" t="str">
            <v>51-9071.00</v>
          </cell>
          <cell r="B1006" t="str">
            <v>Jewelers and Precious Stone and Metal Workers</v>
          </cell>
        </row>
        <row r="1007">
          <cell r="A1007" t="str">
            <v>51-9071.01</v>
          </cell>
          <cell r="B1007" t="str">
            <v>Jewelers</v>
          </cell>
        </row>
        <row r="1008">
          <cell r="A1008" t="str">
            <v>51-9071.06</v>
          </cell>
          <cell r="B1008" t="str">
            <v>Gem and Diamond Workers</v>
          </cell>
        </row>
        <row r="1009">
          <cell r="A1009" t="str">
            <v>51-9071.07</v>
          </cell>
          <cell r="B1009" t="str">
            <v>Precious Metal Workers</v>
          </cell>
        </row>
        <row r="1010">
          <cell r="A1010" t="str">
            <v>51-9081.00</v>
          </cell>
          <cell r="B1010" t="str">
            <v>Dental Laboratory Technicians</v>
          </cell>
        </row>
        <row r="1011">
          <cell r="A1011" t="str">
            <v>51-9082.00</v>
          </cell>
          <cell r="B1011" t="str">
            <v>Medical Appliance Technicians</v>
          </cell>
        </row>
        <row r="1012">
          <cell r="A1012" t="str">
            <v>51-9083.00</v>
          </cell>
          <cell r="B1012" t="str">
            <v>Ophthalmic Laboratory Technicians</v>
          </cell>
        </row>
        <row r="1013">
          <cell r="A1013" t="str">
            <v>51-9111.00</v>
          </cell>
          <cell r="B1013" t="str">
            <v>Packaging and Filling Machine Operators and Tenders</v>
          </cell>
        </row>
        <row r="1014">
          <cell r="A1014" t="str">
            <v>51-9121.00</v>
          </cell>
          <cell r="B1014" t="str">
            <v>Coating, Painting, and Spraying Machine Setters, Operators, and Tenders</v>
          </cell>
        </row>
        <row r="1015">
          <cell r="A1015" t="str">
            <v>51-9122.00</v>
          </cell>
          <cell r="B1015" t="str">
            <v>Painters, Transportation Equipment</v>
          </cell>
        </row>
        <row r="1016">
          <cell r="A1016" t="str">
            <v>51-9123.00</v>
          </cell>
          <cell r="B1016" t="str">
            <v>Painting, Coating, and Decorating Workers</v>
          </cell>
        </row>
        <row r="1017">
          <cell r="A1017" t="str">
            <v>51-9141.00</v>
          </cell>
          <cell r="B1017" t="str">
            <v>Semiconductor Processors</v>
          </cell>
        </row>
        <row r="1018">
          <cell r="A1018" t="str">
            <v>51-9151.00</v>
          </cell>
          <cell r="B1018" t="str">
            <v>Photographic Process Workers and Processing Machine Operators</v>
          </cell>
        </row>
        <row r="1019">
          <cell r="A1019" t="str">
            <v>51-9191.00</v>
          </cell>
          <cell r="B1019" t="str">
            <v>Adhesive Bonding Machine Operators and Tenders</v>
          </cell>
        </row>
        <row r="1020">
          <cell r="A1020" t="str">
            <v>51-9192.00</v>
          </cell>
          <cell r="B1020" t="str">
            <v>Cleaning, Washing, and Metal Pickling Equipment Operators and Tenders</v>
          </cell>
        </row>
        <row r="1021">
          <cell r="A1021" t="str">
            <v>51-9193.00</v>
          </cell>
          <cell r="B1021" t="str">
            <v>Cooling and Freezing Equipment Operators and Tenders</v>
          </cell>
        </row>
        <row r="1022">
          <cell r="A1022" t="str">
            <v>51-9194.00</v>
          </cell>
          <cell r="B1022" t="str">
            <v>Etchers and Engravers</v>
          </cell>
        </row>
        <row r="1023">
          <cell r="A1023" t="str">
            <v>51-9195.00</v>
          </cell>
          <cell r="B1023" t="str">
            <v>Molders, Shapers, and Casters, Except Metal and Plastic</v>
          </cell>
        </row>
        <row r="1024">
          <cell r="A1024" t="str">
            <v>51-9195.03</v>
          </cell>
          <cell r="B1024" t="str">
            <v>Stone Cutters and Carvers, Manufacturing</v>
          </cell>
        </row>
        <row r="1025">
          <cell r="A1025" t="str">
            <v>51-9195.04</v>
          </cell>
          <cell r="B1025" t="str">
            <v>Glass Blowers, Molders, Benders, and Finishers</v>
          </cell>
        </row>
        <row r="1026">
          <cell r="A1026" t="str">
            <v>51-9195.05</v>
          </cell>
          <cell r="B1026" t="str">
            <v>Potters, Manufacturing</v>
          </cell>
        </row>
        <row r="1027">
          <cell r="A1027" t="str">
            <v>51-9195.07</v>
          </cell>
          <cell r="B1027" t="str">
            <v>Molding and Casting Workers</v>
          </cell>
        </row>
        <row r="1028">
          <cell r="A1028" t="str">
            <v>51-9196.00</v>
          </cell>
          <cell r="B1028" t="str">
            <v>Paper Goods Machine Setters, Operators, and Tenders</v>
          </cell>
        </row>
        <row r="1029">
          <cell r="A1029" t="str">
            <v>51-9197.00</v>
          </cell>
          <cell r="B1029" t="str">
            <v>Tire Builders</v>
          </cell>
        </row>
        <row r="1030">
          <cell r="A1030" t="str">
            <v>51-9198.00</v>
          </cell>
          <cell r="B1030" t="str">
            <v>Helpers--Production Workers</v>
          </cell>
        </row>
        <row r="1031">
          <cell r="A1031" t="str">
            <v>51-9199.00</v>
          </cell>
          <cell r="B1031" t="str">
            <v>Production Workers, All Other</v>
          </cell>
        </row>
        <row r="1032">
          <cell r="A1032" t="str">
            <v>51-9199.01</v>
          </cell>
          <cell r="B1032" t="str">
            <v>Recycling and Reclamation Workers</v>
          </cell>
        </row>
        <row r="1033">
          <cell r="A1033" t="str">
            <v>53-1011.00</v>
          </cell>
          <cell r="B1033" t="str">
            <v>Aircraft Cargo Handling Supervisors</v>
          </cell>
        </row>
        <row r="1034">
          <cell r="A1034" t="str">
            <v>53-1021.00</v>
          </cell>
          <cell r="B1034" t="str">
            <v>First-Line Supervisors of Helpers, Laborers, and Material Movers, Hand</v>
          </cell>
        </row>
        <row r="1035">
          <cell r="A1035" t="str">
            <v>53-1021.01</v>
          </cell>
          <cell r="B1035" t="str">
            <v>Recycling Coordinators</v>
          </cell>
        </row>
        <row r="1036">
          <cell r="A1036" t="str">
            <v>53-1031.00</v>
          </cell>
          <cell r="B1036" t="str">
            <v>First-Line Supervisors of Transportation and Material-Moving Machine and Vehicle Operators</v>
          </cell>
        </row>
        <row r="1037">
          <cell r="A1037" t="str">
            <v>53-2011.00</v>
          </cell>
          <cell r="B1037" t="str">
            <v>Airline Pilots, Copilots, and Flight Engineers</v>
          </cell>
        </row>
        <row r="1038">
          <cell r="A1038" t="str">
            <v>53-2012.00</v>
          </cell>
          <cell r="B1038" t="str">
            <v>Commercial Pilots</v>
          </cell>
        </row>
        <row r="1039">
          <cell r="A1039" t="str">
            <v>53-2021.00</v>
          </cell>
          <cell r="B1039" t="str">
            <v>Air Traffic Controllers</v>
          </cell>
        </row>
        <row r="1040">
          <cell r="A1040" t="str">
            <v>53-2022.00</v>
          </cell>
          <cell r="B1040" t="str">
            <v>Airfield Operations Specialists</v>
          </cell>
        </row>
        <row r="1041">
          <cell r="A1041" t="str">
            <v>53-2031.00</v>
          </cell>
          <cell r="B1041" t="str">
            <v>Flight Attendants</v>
          </cell>
        </row>
        <row r="1042">
          <cell r="A1042" t="str">
            <v>53-3011.00</v>
          </cell>
          <cell r="B1042" t="str">
            <v>Ambulance Drivers and Attendants, Except Emergency Medical Technicians</v>
          </cell>
        </row>
        <row r="1043">
          <cell r="A1043" t="str">
            <v>53-3021.00</v>
          </cell>
          <cell r="B1043" t="str">
            <v>Bus Drivers, Transit and Intercity</v>
          </cell>
        </row>
        <row r="1044">
          <cell r="A1044" t="str">
            <v>53-3022.00</v>
          </cell>
          <cell r="B1044" t="str">
            <v>Bus Drivers, School or Special Client</v>
          </cell>
        </row>
        <row r="1045">
          <cell r="A1045" t="str">
            <v>53-3031.00</v>
          </cell>
          <cell r="B1045" t="str">
            <v>Driver/Sales Workers</v>
          </cell>
        </row>
        <row r="1046">
          <cell r="A1046" t="str">
            <v>53-3032.00</v>
          </cell>
          <cell r="B1046" t="str">
            <v>Heavy and Tractor-Trailer Truck Drivers</v>
          </cell>
        </row>
        <row r="1047">
          <cell r="A1047" t="str">
            <v>53-3033.00</v>
          </cell>
          <cell r="B1047" t="str">
            <v>Light Truck or Delivery Services Drivers</v>
          </cell>
        </row>
        <row r="1048">
          <cell r="A1048" t="str">
            <v>53-3041.00</v>
          </cell>
          <cell r="B1048" t="str">
            <v>Taxi Drivers and Chauffeurs</v>
          </cell>
        </row>
        <row r="1049">
          <cell r="A1049" t="str">
            <v>53-3099.00</v>
          </cell>
          <cell r="B1049" t="str">
            <v>Motor Vehicle Operators, All Other</v>
          </cell>
        </row>
        <row r="1050">
          <cell r="A1050" t="str">
            <v>53-4011.00</v>
          </cell>
          <cell r="B1050" t="str">
            <v>Locomotive Engineers</v>
          </cell>
        </row>
        <row r="1051">
          <cell r="A1051" t="str">
            <v>53-4012.00</v>
          </cell>
          <cell r="B1051" t="str">
            <v>Locomotive Firers</v>
          </cell>
        </row>
        <row r="1052">
          <cell r="A1052" t="str">
            <v>53-4013.00</v>
          </cell>
          <cell r="B1052" t="str">
            <v>Rail Yard Engineers, Dinkey Operators, and Hostlers</v>
          </cell>
        </row>
        <row r="1053">
          <cell r="A1053" t="str">
            <v>53-4021.00</v>
          </cell>
          <cell r="B1053" t="str">
            <v>Railroad Brake, Signal, and Switch Operators</v>
          </cell>
        </row>
        <row r="1054">
          <cell r="A1054" t="str">
            <v>53-4031.00</v>
          </cell>
          <cell r="B1054" t="str">
            <v>Railroad Conductors and Yardmasters</v>
          </cell>
        </row>
        <row r="1055">
          <cell r="A1055" t="str">
            <v>53-4041.00</v>
          </cell>
          <cell r="B1055" t="str">
            <v>Subway and Streetcar Operators</v>
          </cell>
        </row>
        <row r="1056">
          <cell r="A1056" t="str">
            <v>53-4099.00</v>
          </cell>
          <cell r="B1056" t="str">
            <v>Rail Transportation Workers, All Other</v>
          </cell>
        </row>
        <row r="1057">
          <cell r="A1057" t="str">
            <v>53-5011.00</v>
          </cell>
          <cell r="B1057" t="str">
            <v>Sailors and Marine Oilers</v>
          </cell>
        </row>
        <row r="1058">
          <cell r="A1058" t="str">
            <v>53-5021.00</v>
          </cell>
          <cell r="B1058" t="str">
            <v>Captains, Mates, and Pilots of Water Vessels</v>
          </cell>
        </row>
        <row r="1059">
          <cell r="A1059" t="str">
            <v>53-5021.01</v>
          </cell>
          <cell r="B1059" t="str">
            <v>Ship and Boat Captains</v>
          </cell>
        </row>
        <row r="1060">
          <cell r="A1060" t="str">
            <v>53-5021.02</v>
          </cell>
          <cell r="B1060" t="str">
            <v>Mates- Ship, Boat, and Barge</v>
          </cell>
        </row>
        <row r="1061">
          <cell r="A1061" t="str">
            <v>53-5021.03</v>
          </cell>
          <cell r="B1061" t="str">
            <v>Pilots, Ship</v>
          </cell>
        </row>
        <row r="1062">
          <cell r="A1062" t="str">
            <v>53-5022.00</v>
          </cell>
          <cell r="B1062" t="str">
            <v>Motorboat Operators</v>
          </cell>
        </row>
        <row r="1063">
          <cell r="A1063" t="str">
            <v>53-5031.00</v>
          </cell>
          <cell r="B1063" t="str">
            <v>Ship Engineers</v>
          </cell>
        </row>
        <row r="1064">
          <cell r="A1064" t="str">
            <v>53-6011.00</v>
          </cell>
          <cell r="B1064" t="str">
            <v>Bridge and Lock Tenders</v>
          </cell>
        </row>
        <row r="1065">
          <cell r="A1065" t="str">
            <v>53-6021.00</v>
          </cell>
          <cell r="B1065" t="str">
            <v>Parking Lot Attendants</v>
          </cell>
        </row>
        <row r="1066">
          <cell r="A1066" t="str">
            <v>53-6031.00</v>
          </cell>
          <cell r="B1066" t="str">
            <v>Automotive and Watercraft Service Attendants</v>
          </cell>
        </row>
        <row r="1067">
          <cell r="A1067" t="str">
            <v>53-6041.00</v>
          </cell>
          <cell r="B1067" t="str">
            <v>Traffic Technicians</v>
          </cell>
        </row>
        <row r="1068">
          <cell r="A1068" t="str">
            <v>53-6051.00</v>
          </cell>
          <cell r="B1068" t="str">
            <v>Transportation Inspectors</v>
          </cell>
        </row>
        <row r="1069">
          <cell r="A1069" t="str">
            <v>53-6051.01</v>
          </cell>
          <cell r="B1069" t="str">
            <v>Aviation Inspectors</v>
          </cell>
        </row>
        <row r="1070">
          <cell r="A1070" t="str">
            <v>53-6051.07</v>
          </cell>
          <cell r="B1070" t="str">
            <v>Transportation Vehicle, Equipment and Systems Inspectors, Except Aviation</v>
          </cell>
        </row>
        <row r="1071">
          <cell r="A1071" t="str">
            <v>53-6051.08</v>
          </cell>
          <cell r="B1071" t="str">
            <v>Freight and Cargo Inspectors</v>
          </cell>
        </row>
        <row r="1072">
          <cell r="A1072" t="str">
            <v>53-6061.00</v>
          </cell>
          <cell r="B1072" t="str">
            <v>Transportation Attendants, Except Flight Attendants</v>
          </cell>
        </row>
        <row r="1073">
          <cell r="A1073" t="str">
            <v>53-6099.00</v>
          </cell>
          <cell r="B1073" t="str">
            <v>Transportation Workers, All Other</v>
          </cell>
        </row>
        <row r="1074">
          <cell r="A1074" t="str">
            <v>53-7011.00</v>
          </cell>
          <cell r="B1074" t="str">
            <v>Conveyor Operators and Tenders</v>
          </cell>
        </row>
        <row r="1075">
          <cell r="A1075" t="str">
            <v>53-7021.00</v>
          </cell>
          <cell r="B1075" t="str">
            <v>Crane and Tower Operators</v>
          </cell>
        </row>
        <row r="1076">
          <cell r="A1076" t="str">
            <v>53-7031.00</v>
          </cell>
          <cell r="B1076" t="str">
            <v>Dredge Operators</v>
          </cell>
        </row>
        <row r="1077">
          <cell r="A1077" t="str">
            <v>53-7032.00</v>
          </cell>
          <cell r="B1077" t="str">
            <v>Excavating and Loading Machine and Dragline Operators</v>
          </cell>
        </row>
        <row r="1078">
          <cell r="A1078" t="str">
            <v>53-7033.00</v>
          </cell>
          <cell r="B1078" t="str">
            <v>Loading Machine Operators, Underground Mining</v>
          </cell>
        </row>
        <row r="1079">
          <cell r="A1079" t="str">
            <v>53-7041.00</v>
          </cell>
          <cell r="B1079" t="str">
            <v>Hoist and Winch Operators</v>
          </cell>
        </row>
        <row r="1080">
          <cell r="A1080" t="str">
            <v>53-7051.00</v>
          </cell>
          <cell r="B1080" t="str">
            <v>Industrial Truck and Tractor Operators</v>
          </cell>
        </row>
        <row r="1081">
          <cell r="A1081" t="str">
            <v>53-7061.00</v>
          </cell>
          <cell r="B1081" t="str">
            <v>Cleaners of Vehicles and Equipment</v>
          </cell>
        </row>
        <row r="1082">
          <cell r="A1082" t="str">
            <v>53-7062.00</v>
          </cell>
          <cell r="B1082" t="str">
            <v>Laborers and Freight, Stock, and Material Movers, Hand</v>
          </cell>
        </row>
        <row r="1083">
          <cell r="A1083" t="str">
            <v>53-7063.00</v>
          </cell>
          <cell r="B1083" t="str">
            <v>Machine Feeders and Offbearers</v>
          </cell>
        </row>
        <row r="1084">
          <cell r="A1084" t="str">
            <v>53-7064.00</v>
          </cell>
          <cell r="B1084" t="str">
            <v>Packers and Packagers, Hand</v>
          </cell>
        </row>
        <row r="1085">
          <cell r="A1085" t="str">
            <v>53-7071.00</v>
          </cell>
          <cell r="B1085" t="str">
            <v>Gas Compressor and Gas Pumping Station Operators</v>
          </cell>
        </row>
        <row r="1086">
          <cell r="A1086" t="str">
            <v>53-7072.00</v>
          </cell>
          <cell r="B1086" t="str">
            <v>Pump Operators, Except Wellhead Pumpers</v>
          </cell>
        </row>
        <row r="1087">
          <cell r="A1087" t="str">
            <v>53-7073.00</v>
          </cell>
          <cell r="B1087" t="str">
            <v>Wellhead Pumpers</v>
          </cell>
        </row>
        <row r="1088">
          <cell r="A1088" t="str">
            <v>53-7081.00</v>
          </cell>
          <cell r="B1088" t="str">
            <v>Refuse and Recyclable Material Collectors</v>
          </cell>
        </row>
        <row r="1089">
          <cell r="A1089" t="str">
            <v>53-7111.00</v>
          </cell>
          <cell r="B1089" t="str">
            <v>Mine Shuttle Car Operators</v>
          </cell>
        </row>
        <row r="1090">
          <cell r="A1090" t="str">
            <v>53-7121.00</v>
          </cell>
          <cell r="B1090" t="str">
            <v>Tank Car, Truck, and Ship Loaders</v>
          </cell>
        </row>
        <row r="1091">
          <cell r="A1091" t="str">
            <v>53-7199.00</v>
          </cell>
          <cell r="B1091" t="str">
            <v>Material Moving Workers, All Other</v>
          </cell>
        </row>
        <row r="1092">
          <cell r="A1092" t="str">
            <v>55-1011.00</v>
          </cell>
          <cell r="B1092" t="str">
            <v>Air Crew Officers</v>
          </cell>
        </row>
        <row r="1093">
          <cell r="A1093" t="str">
            <v>55-1012.00</v>
          </cell>
          <cell r="B1093" t="str">
            <v>Aircraft Launch and Recovery Officers</v>
          </cell>
        </row>
        <row r="1094">
          <cell r="A1094" t="str">
            <v>55-1013.00</v>
          </cell>
          <cell r="B1094" t="str">
            <v>Armored Assault Vehicle Officers</v>
          </cell>
        </row>
        <row r="1095">
          <cell r="A1095" t="str">
            <v>55-1014.00</v>
          </cell>
          <cell r="B1095" t="str">
            <v>Artillery and Missile Officers</v>
          </cell>
        </row>
        <row r="1096">
          <cell r="A1096" t="str">
            <v>55-1015.00</v>
          </cell>
          <cell r="B1096" t="str">
            <v>Command and Control Center Officers</v>
          </cell>
        </row>
        <row r="1097">
          <cell r="A1097" t="str">
            <v>55-1016.00</v>
          </cell>
          <cell r="B1097" t="str">
            <v>Infantry Officers</v>
          </cell>
        </row>
        <row r="1098">
          <cell r="A1098" t="str">
            <v>55-1017.00</v>
          </cell>
          <cell r="B1098" t="str">
            <v>Special Forces Officers</v>
          </cell>
        </row>
        <row r="1099">
          <cell r="A1099" t="str">
            <v>55-1019.00</v>
          </cell>
          <cell r="B1099" t="str">
            <v>Military Officer Special and Tactical Operations Leaders, All Other</v>
          </cell>
        </row>
        <row r="1100">
          <cell r="A1100" t="str">
            <v>55-2011.00</v>
          </cell>
          <cell r="B1100" t="str">
            <v>First-Line Supervisors of Air Crew Members</v>
          </cell>
        </row>
        <row r="1101">
          <cell r="A1101" t="str">
            <v>55-2012.00</v>
          </cell>
          <cell r="B1101" t="str">
            <v>First-Line Supervisors of Weapons Specialists/Crew Members</v>
          </cell>
        </row>
        <row r="1102">
          <cell r="A1102" t="str">
            <v>55-2013.00</v>
          </cell>
          <cell r="B1102" t="str">
            <v>First-Line Supervisors of All Other Tactical Operations Specialists</v>
          </cell>
        </row>
        <row r="1103">
          <cell r="A1103" t="str">
            <v>55-3011.00</v>
          </cell>
          <cell r="B1103" t="str">
            <v>Air Crew Members</v>
          </cell>
        </row>
        <row r="1104">
          <cell r="A1104" t="str">
            <v>55-3012.00</v>
          </cell>
          <cell r="B1104" t="str">
            <v>Aircraft Launch and Recovery Specialists</v>
          </cell>
        </row>
        <row r="1105">
          <cell r="A1105" t="str">
            <v>55-3013.00</v>
          </cell>
          <cell r="B1105" t="str">
            <v>Armored Assault Vehicle Crew Members</v>
          </cell>
        </row>
        <row r="1106">
          <cell r="A1106" t="str">
            <v>55-3014.00</v>
          </cell>
          <cell r="B1106" t="str">
            <v>Artillery and Missile Crew Members</v>
          </cell>
        </row>
        <row r="1107">
          <cell r="A1107" t="str">
            <v>55-3015.00</v>
          </cell>
          <cell r="B1107" t="str">
            <v>Command and Control Center Specialists</v>
          </cell>
        </row>
        <row r="1108">
          <cell r="A1108" t="str">
            <v>55-3016.00</v>
          </cell>
          <cell r="B1108" t="str">
            <v>Infantry</v>
          </cell>
        </row>
        <row r="1109">
          <cell r="A1109" t="str">
            <v>55-3017.00</v>
          </cell>
          <cell r="B1109" t="str">
            <v>Radar and Sonar Technicians</v>
          </cell>
        </row>
        <row r="1110">
          <cell r="A1110" t="str">
            <v>55-3018.00</v>
          </cell>
          <cell r="B1110" t="str">
            <v>Special Forces</v>
          </cell>
        </row>
        <row r="1111">
          <cell r="A1111" t="str">
            <v>55-3019.00</v>
          </cell>
          <cell r="B1111" t="str">
            <v>Military Enlisted Tactical Operations and Air/Weapons Specialists and Crew Members, All 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CA_lxi Table"/>
      <sheetName val="OCA - KSAWa x JZ"/>
      <sheetName val="OCA - KSAWa x JZ Summary"/>
      <sheetName val="OCA - Know x JZ"/>
      <sheetName val="OCA - Know x JZ Summary"/>
      <sheetName val="OCA - Skill x JZ"/>
      <sheetName val="OCA - Skill x JZ Summary"/>
      <sheetName val="OCA - Abilities x JZ"/>
      <sheetName val="OCA - Abilities x JZ Summary"/>
      <sheetName val="OCA - WorkAct x JZ"/>
      <sheetName val="OCA - WorkAct x JZ Summary"/>
      <sheetName val="OCA - WorkStyle x JZ"/>
      <sheetName val="OCA - WorkStyle x JZ Summary"/>
      <sheetName val="ONET18 Occup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11-1011.00</v>
          </cell>
          <cell r="B2" t="str">
            <v>Chief Executives</v>
          </cell>
        </row>
        <row r="3">
          <cell r="A3" t="str">
            <v>11-1011.03</v>
          </cell>
          <cell r="B3" t="str">
            <v>Chief Sustainability Officers</v>
          </cell>
        </row>
        <row r="4">
          <cell r="A4" t="str">
            <v>11-1021.00</v>
          </cell>
          <cell r="B4" t="str">
            <v>General and Operations Managers</v>
          </cell>
        </row>
        <row r="5">
          <cell r="A5" t="str">
            <v>11-1031.00</v>
          </cell>
          <cell r="B5" t="str">
            <v>Legislators</v>
          </cell>
        </row>
        <row r="6">
          <cell r="A6" t="str">
            <v>11-2011.00</v>
          </cell>
          <cell r="B6" t="str">
            <v>Advertising and Promotions Managers</v>
          </cell>
        </row>
        <row r="7">
          <cell r="A7" t="str">
            <v>11-2011.01</v>
          </cell>
          <cell r="B7" t="str">
            <v>Green Marketers</v>
          </cell>
        </row>
        <row r="8">
          <cell r="A8" t="str">
            <v>11-2021.00</v>
          </cell>
          <cell r="B8" t="str">
            <v>Marketing Managers</v>
          </cell>
        </row>
        <row r="9">
          <cell r="A9" t="str">
            <v>11-2022.00</v>
          </cell>
          <cell r="B9" t="str">
            <v>Sales Managers</v>
          </cell>
        </row>
        <row r="10">
          <cell r="A10" t="str">
            <v>11-2031.00</v>
          </cell>
          <cell r="B10" t="str">
            <v>Public Relations and Fundraising Managers</v>
          </cell>
        </row>
        <row r="11">
          <cell r="A11" t="str">
            <v>11-3011.00</v>
          </cell>
          <cell r="B11" t="str">
            <v>Administrative Services Managers</v>
          </cell>
        </row>
        <row r="12">
          <cell r="A12" t="str">
            <v>11-3021.00</v>
          </cell>
          <cell r="B12" t="str">
            <v>Computer and Information Systems Managers</v>
          </cell>
        </row>
        <row r="13">
          <cell r="A13" t="str">
            <v>11-3031.00</v>
          </cell>
          <cell r="B13" t="str">
            <v>Financial Managers</v>
          </cell>
        </row>
        <row r="14">
          <cell r="A14" t="str">
            <v>11-3031.01</v>
          </cell>
          <cell r="B14" t="str">
            <v>Treasurers and Controllers</v>
          </cell>
        </row>
        <row r="15">
          <cell r="A15" t="str">
            <v>11-3031.02</v>
          </cell>
          <cell r="B15" t="str">
            <v>Financial Managers, Branch or Department</v>
          </cell>
        </row>
        <row r="16">
          <cell r="A16" t="str">
            <v>11-3051.00</v>
          </cell>
          <cell r="B16" t="str">
            <v>Industrial Production Managers</v>
          </cell>
        </row>
        <row r="17">
          <cell r="A17" t="str">
            <v>11-3051.01</v>
          </cell>
          <cell r="B17" t="str">
            <v>Quality Control Systems Managers</v>
          </cell>
        </row>
        <row r="18">
          <cell r="A18" t="str">
            <v>11-3051.02</v>
          </cell>
          <cell r="B18" t="str">
            <v>Geothermal Production Managers</v>
          </cell>
        </row>
        <row r="19">
          <cell r="A19" t="str">
            <v>11-3051.03</v>
          </cell>
          <cell r="B19" t="str">
            <v>Biofuels Production Managers</v>
          </cell>
        </row>
        <row r="20">
          <cell r="A20" t="str">
            <v>11-3051.04</v>
          </cell>
          <cell r="B20" t="str">
            <v>Biomass Power Plant Managers</v>
          </cell>
        </row>
        <row r="21">
          <cell r="A21" t="str">
            <v>11-3051.05</v>
          </cell>
          <cell r="B21" t="str">
            <v>Methane/Landfill Gas Collection System Operators</v>
          </cell>
        </row>
        <row r="22">
          <cell r="A22" t="str">
            <v>11-3051.06</v>
          </cell>
          <cell r="B22" t="str">
            <v>Hydroelectric Production Managers</v>
          </cell>
        </row>
        <row r="23">
          <cell r="A23" t="str">
            <v>11-3061.00</v>
          </cell>
          <cell r="B23" t="str">
            <v>Purchasing Managers</v>
          </cell>
        </row>
        <row r="24">
          <cell r="A24" t="str">
            <v>11-3071.00</v>
          </cell>
          <cell r="B24" t="str">
            <v>Transportation, Storage, and Distribution Managers</v>
          </cell>
        </row>
        <row r="25">
          <cell r="A25" t="str">
            <v>11-3071.01</v>
          </cell>
          <cell r="B25" t="str">
            <v>Transportation Managers</v>
          </cell>
        </row>
        <row r="26">
          <cell r="A26" t="str">
            <v>11-3071.02</v>
          </cell>
          <cell r="B26" t="str">
            <v>Storage and Distribution Managers</v>
          </cell>
        </row>
        <row r="27">
          <cell r="A27" t="str">
            <v>11-3071.03</v>
          </cell>
          <cell r="B27" t="str">
            <v>Logistics Managers</v>
          </cell>
        </row>
        <row r="28">
          <cell r="A28" t="str">
            <v>11-3111.00</v>
          </cell>
          <cell r="B28" t="str">
            <v>Compensation and Benefits Managers</v>
          </cell>
        </row>
        <row r="29">
          <cell r="A29" t="str">
            <v>11-3121.00</v>
          </cell>
          <cell r="B29" t="str">
            <v>Human Resources Managers</v>
          </cell>
        </row>
        <row r="30">
          <cell r="A30" t="str">
            <v>11-3131.00</v>
          </cell>
          <cell r="B30" t="str">
            <v>Training and Development Managers</v>
          </cell>
        </row>
        <row r="31">
          <cell r="A31" t="str">
            <v>11-9013.00</v>
          </cell>
          <cell r="B31" t="str">
            <v>Farmers, Ranchers, and Other Agricultural Managers</v>
          </cell>
        </row>
        <row r="32">
          <cell r="A32" t="str">
            <v>11-9013.01</v>
          </cell>
          <cell r="B32" t="str">
            <v>Nursery and Greenhouse Managers</v>
          </cell>
        </row>
        <row r="33">
          <cell r="A33" t="str">
            <v>11-9013.02</v>
          </cell>
          <cell r="B33" t="str">
            <v>Farm and Ranch Managers</v>
          </cell>
        </row>
        <row r="34">
          <cell r="A34" t="str">
            <v>11-9013.03</v>
          </cell>
          <cell r="B34" t="str">
            <v>Aquacultural Managers</v>
          </cell>
        </row>
        <row r="35">
          <cell r="A35" t="str">
            <v>11-9021.00</v>
          </cell>
          <cell r="B35" t="str">
            <v>Construction Managers</v>
          </cell>
        </row>
        <row r="36">
          <cell r="A36" t="str">
            <v>11-9031.00</v>
          </cell>
          <cell r="B36" t="str">
            <v>Education Administrators, Preschool and Childcare Center/Program</v>
          </cell>
        </row>
        <row r="37">
          <cell r="A37" t="str">
            <v>11-9032.00</v>
          </cell>
          <cell r="B37" t="str">
            <v>Education Administrators, Elementary and Secondary School</v>
          </cell>
        </row>
        <row r="38">
          <cell r="A38" t="str">
            <v>11-9033.00</v>
          </cell>
          <cell r="B38" t="str">
            <v>Education Administrators, Postsecondary</v>
          </cell>
        </row>
        <row r="39">
          <cell r="A39" t="str">
            <v>11-9039.00</v>
          </cell>
          <cell r="B39" t="str">
            <v>Education Administrators, All Other</v>
          </cell>
        </row>
        <row r="40">
          <cell r="A40" t="str">
            <v>11-9039.01</v>
          </cell>
          <cell r="B40" t="str">
            <v>Distance Learning Coordinators</v>
          </cell>
        </row>
        <row r="41">
          <cell r="A41" t="str">
            <v>11-9039.02</v>
          </cell>
          <cell r="B41" t="str">
            <v>Fitness and Wellness Coordinators</v>
          </cell>
        </row>
        <row r="42">
          <cell r="A42" t="str">
            <v>11-9041.00</v>
          </cell>
          <cell r="B42" t="str">
            <v>Architectural and Engineering Managers</v>
          </cell>
        </row>
        <row r="43">
          <cell r="A43" t="str">
            <v>11-9041.01</v>
          </cell>
          <cell r="B43" t="str">
            <v>Biofuels/Biodiesel Technology and Product Development Managers</v>
          </cell>
        </row>
        <row r="44">
          <cell r="A44" t="str">
            <v>11-9051.00</v>
          </cell>
          <cell r="B44" t="str">
            <v>Food Service Managers</v>
          </cell>
        </row>
        <row r="45">
          <cell r="A45" t="str">
            <v>11-9061.00</v>
          </cell>
          <cell r="B45" t="str">
            <v>Funeral Service Managers</v>
          </cell>
        </row>
        <row r="46">
          <cell r="A46" t="str">
            <v>11-9071.00</v>
          </cell>
          <cell r="B46" t="str">
            <v>Gaming Managers</v>
          </cell>
        </row>
        <row r="47">
          <cell r="A47" t="str">
            <v>11-9081.00</v>
          </cell>
          <cell r="B47" t="str">
            <v>Lodging Managers</v>
          </cell>
        </row>
        <row r="48">
          <cell r="A48" t="str">
            <v>11-9111.00</v>
          </cell>
          <cell r="B48" t="str">
            <v>Medical and Health Services Managers</v>
          </cell>
        </row>
        <row r="49">
          <cell r="A49" t="str">
            <v>11-9121.00</v>
          </cell>
          <cell r="B49" t="str">
            <v>Natural Sciences Managers</v>
          </cell>
        </row>
        <row r="50">
          <cell r="A50" t="str">
            <v>11-9121.01</v>
          </cell>
          <cell r="B50" t="str">
            <v>Clinical Research Coordinators</v>
          </cell>
        </row>
        <row r="51">
          <cell r="A51" t="str">
            <v>11-9121.02</v>
          </cell>
          <cell r="B51" t="str">
            <v>Water Resource Specialists</v>
          </cell>
        </row>
        <row r="52">
          <cell r="A52" t="str">
            <v>11-9131.00</v>
          </cell>
          <cell r="B52" t="str">
            <v>Postmasters and Mail Superintendents</v>
          </cell>
        </row>
        <row r="53">
          <cell r="A53" t="str">
            <v>11-9141.00</v>
          </cell>
          <cell r="B53" t="str">
            <v>Property, Real Estate, and Community Association Managers</v>
          </cell>
        </row>
        <row r="54">
          <cell r="A54" t="str">
            <v>11-9151.00</v>
          </cell>
          <cell r="B54" t="str">
            <v>Social and Community Service Managers</v>
          </cell>
        </row>
        <row r="55">
          <cell r="A55" t="str">
            <v>11-9161.00</v>
          </cell>
          <cell r="B55" t="str">
            <v>Emergency Management Directors</v>
          </cell>
        </row>
        <row r="56">
          <cell r="A56" t="str">
            <v>11-9199.00</v>
          </cell>
          <cell r="B56" t="str">
            <v>Managers, All Other</v>
          </cell>
        </row>
        <row r="57">
          <cell r="A57" t="str">
            <v>11-9199.01</v>
          </cell>
          <cell r="B57" t="str">
            <v>Regulatory Affairs Managers</v>
          </cell>
        </row>
        <row r="58">
          <cell r="A58" t="str">
            <v>11-9199.02</v>
          </cell>
          <cell r="B58" t="str">
            <v>Compliance Managers</v>
          </cell>
        </row>
        <row r="59">
          <cell r="A59" t="str">
            <v>11-9199.03</v>
          </cell>
          <cell r="B59" t="str">
            <v>Investment Fund Managers</v>
          </cell>
        </row>
        <row r="60">
          <cell r="A60" t="str">
            <v>11-9199.04</v>
          </cell>
          <cell r="B60" t="str">
            <v>Supply Chain Managers</v>
          </cell>
        </row>
        <row r="61">
          <cell r="A61" t="str">
            <v>11-9199.07</v>
          </cell>
          <cell r="B61" t="str">
            <v>Security Managers</v>
          </cell>
        </row>
        <row r="62">
          <cell r="A62" t="str">
            <v>11-9199.08</v>
          </cell>
          <cell r="B62" t="str">
            <v>Loss Prevention Managers</v>
          </cell>
        </row>
        <row r="63">
          <cell r="A63" t="str">
            <v>11-9199.09</v>
          </cell>
          <cell r="B63" t="str">
            <v>Wind Energy Operations Managers</v>
          </cell>
        </row>
        <row r="64">
          <cell r="A64" t="str">
            <v>11-9199.10</v>
          </cell>
          <cell r="B64" t="str">
            <v>Wind Energy Project Managers</v>
          </cell>
        </row>
        <row r="65">
          <cell r="A65" t="str">
            <v>11-9199.11</v>
          </cell>
          <cell r="B65" t="str">
            <v>Brownfield Redevelopment Specialists and Site Managers</v>
          </cell>
        </row>
        <row r="66">
          <cell r="A66" t="str">
            <v>13-1011.00</v>
          </cell>
          <cell r="B66" t="str">
            <v>Agents and Business Managers of Artists, Performers, and Athletes</v>
          </cell>
        </row>
        <row r="67">
          <cell r="A67" t="str">
            <v>13-1021.00</v>
          </cell>
          <cell r="B67" t="str">
            <v>Buyers and Purchasing Agents, Farm Products</v>
          </cell>
        </row>
        <row r="68">
          <cell r="A68" t="str">
            <v>13-1022.00</v>
          </cell>
          <cell r="B68" t="str">
            <v>Wholesale and Retail Buyers, Except Farm Products</v>
          </cell>
        </row>
        <row r="69">
          <cell r="A69" t="str">
            <v>13-1023.00</v>
          </cell>
          <cell r="B69" t="str">
            <v>Purchasing Agents, Except Wholesale, Retail, and Farm Products</v>
          </cell>
        </row>
        <row r="70">
          <cell r="A70" t="str">
            <v>13-1031.00</v>
          </cell>
          <cell r="B70" t="str">
            <v>Claims Adjusters, Examiners, and Investigators</v>
          </cell>
        </row>
        <row r="71">
          <cell r="A71" t="str">
            <v>13-1031.01</v>
          </cell>
          <cell r="B71" t="str">
            <v>Claims Examiners, Property and Casualty Insurance</v>
          </cell>
        </row>
        <row r="72">
          <cell r="A72" t="str">
            <v>13-1031.02</v>
          </cell>
          <cell r="B72" t="str">
            <v>Insurance Adjusters, Examiners, and Investigators</v>
          </cell>
        </row>
        <row r="73">
          <cell r="A73" t="str">
            <v>13-1032.00</v>
          </cell>
          <cell r="B73" t="str">
            <v>Insurance Appraisers, Auto Damage</v>
          </cell>
        </row>
        <row r="74">
          <cell r="A74" t="str">
            <v>13-1041.00</v>
          </cell>
          <cell r="B74" t="str">
            <v>Compliance Officers</v>
          </cell>
        </row>
        <row r="75">
          <cell r="A75" t="str">
            <v>13-1041.01</v>
          </cell>
          <cell r="B75" t="str">
            <v>Environmental Compliance Inspectors</v>
          </cell>
        </row>
        <row r="76">
          <cell r="A76" t="str">
            <v>13-1041.02</v>
          </cell>
          <cell r="B76" t="str">
            <v>Licensing Examiners and Inspectors</v>
          </cell>
        </row>
        <row r="77">
          <cell r="A77" t="str">
            <v>13-1041.03</v>
          </cell>
          <cell r="B77" t="str">
            <v>Equal Opportunity Representatives and Officers</v>
          </cell>
        </row>
        <row r="78">
          <cell r="A78" t="str">
            <v>13-1041.04</v>
          </cell>
          <cell r="B78" t="str">
            <v>Government Property Inspectors and Investigators</v>
          </cell>
        </row>
        <row r="79">
          <cell r="A79" t="str">
            <v>13-1041.06</v>
          </cell>
          <cell r="B79" t="str">
            <v>Coroners</v>
          </cell>
        </row>
        <row r="80">
          <cell r="A80" t="str">
            <v>13-1041.07</v>
          </cell>
          <cell r="B80" t="str">
            <v>Regulatory Affairs Specialists</v>
          </cell>
        </row>
        <row r="81">
          <cell r="A81" t="str">
            <v>13-1051.00</v>
          </cell>
          <cell r="B81" t="str">
            <v>Cost Estimators</v>
          </cell>
        </row>
        <row r="82">
          <cell r="A82" t="str">
            <v>13-1071.00</v>
          </cell>
          <cell r="B82" t="str">
            <v>Human Resources Specialists</v>
          </cell>
        </row>
        <row r="83">
          <cell r="A83" t="str">
            <v>13-1074.00</v>
          </cell>
          <cell r="B83" t="str">
            <v>Farm Labor Contractors</v>
          </cell>
        </row>
        <row r="84">
          <cell r="A84" t="str">
            <v>13-1075.00</v>
          </cell>
          <cell r="B84" t="str">
            <v>Labor Relations Specialists</v>
          </cell>
        </row>
        <row r="85">
          <cell r="A85" t="str">
            <v>13-1081.00</v>
          </cell>
          <cell r="B85" t="str">
            <v>Logisticians</v>
          </cell>
        </row>
        <row r="86">
          <cell r="A86" t="str">
            <v>13-1081.01</v>
          </cell>
          <cell r="B86" t="str">
            <v>Logistics Engineers</v>
          </cell>
        </row>
        <row r="87">
          <cell r="A87" t="str">
            <v>13-1081.02</v>
          </cell>
          <cell r="B87" t="str">
            <v>Logistics Analysts</v>
          </cell>
        </row>
        <row r="88">
          <cell r="A88" t="str">
            <v>13-1111.00</v>
          </cell>
          <cell r="B88" t="str">
            <v>Management Analysts</v>
          </cell>
        </row>
        <row r="89">
          <cell r="A89" t="str">
            <v>13-1121.00</v>
          </cell>
          <cell r="B89" t="str">
            <v>Meeting, Convention, and Event Planners</v>
          </cell>
        </row>
        <row r="90">
          <cell r="A90" t="str">
            <v>13-1131.00</v>
          </cell>
          <cell r="B90" t="str">
            <v>Fundraisers</v>
          </cell>
        </row>
        <row r="91">
          <cell r="A91" t="str">
            <v>13-1141.00</v>
          </cell>
          <cell r="B91" t="str">
            <v>Compensation, Benefits, and Job Analysis Specialists</v>
          </cell>
        </row>
        <row r="92">
          <cell r="A92" t="str">
            <v>13-1151.00</v>
          </cell>
          <cell r="B92" t="str">
            <v>Training and Development Specialists</v>
          </cell>
        </row>
        <row r="93">
          <cell r="A93" t="str">
            <v>13-1161.00</v>
          </cell>
          <cell r="B93" t="str">
            <v>Market Research Analysts and Marketing Specialists</v>
          </cell>
        </row>
        <row r="94">
          <cell r="A94" t="str">
            <v>13-1199.00</v>
          </cell>
          <cell r="B94" t="str">
            <v>Business Operations Specialists, All Other</v>
          </cell>
        </row>
        <row r="95">
          <cell r="A95" t="str">
            <v>13-1199.01</v>
          </cell>
          <cell r="B95" t="str">
            <v>Energy Auditors</v>
          </cell>
        </row>
        <row r="96">
          <cell r="A96" t="str">
            <v>13-1199.02</v>
          </cell>
          <cell r="B96" t="str">
            <v>Security Management Specialists</v>
          </cell>
        </row>
        <row r="97">
          <cell r="A97" t="str">
            <v>13-1199.03</v>
          </cell>
          <cell r="B97" t="str">
            <v>Customs Brokers</v>
          </cell>
        </row>
        <row r="98">
          <cell r="A98" t="str">
            <v>13-1199.04</v>
          </cell>
          <cell r="B98" t="str">
            <v>Business Continuity Planners</v>
          </cell>
        </row>
        <row r="99">
          <cell r="A99" t="str">
            <v>13-1199.05</v>
          </cell>
          <cell r="B99" t="str">
            <v>Sustainability Specialists</v>
          </cell>
        </row>
        <row r="100">
          <cell r="A100" t="str">
            <v>13-1199.06</v>
          </cell>
          <cell r="B100" t="str">
            <v>Online Merchants</v>
          </cell>
        </row>
        <row r="101">
          <cell r="A101" t="str">
            <v>13-2011.00</v>
          </cell>
          <cell r="B101" t="str">
            <v>Accountants and Auditors</v>
          </cell>
        </row>
        <row r="102">
          <cell r="A102" t="str">
            <v>13-2011.01</v>
          </cell>
          <cell r="B102" t="str">
            <v>Accountants</v>
          </cell>
        </row>
        <row r="103">
          <cell r="A103" t="str">
            <v>13-2011.02</v>
          </cell>
          <cell r="B103" t="str">
            <v>Auditors</v>
          </cell>
        </row>
        <row r="104">
          <cell r="A104" t="str">
            <v>13-2021.00</v>
          </cell>
          <cell r="B104" t="str">
            <v>Appraisers and Assessors of Real Estate</v>
          </cell>
        </row>
        <row r="105">
          <cell r="A105" t="str">
            <v>13-2021.01</v>
          </cell>
          <cell r="B105" t="str">
            <v>Assessors</v>
          </cell>
        </row>
        <row r="106">
          <cell r="A106" t="str">
            <v>13-2021.02</v>
          </cell>
          <cell r="B106" t="str">
            <v>Appraisers, Real Estate</v>
          </cell>
        </row>
        <row r="107">
          <cell r="A107" t="str">
            <v>13-2031.00</v>
          </cell>
          <cell r="B107" t="str">
            <v>Budget Analysts</v>
          </cell>
        </row>
        <row r="108">
          <cell r="A108" t="str">
            <v>13-2041.00</v>
          </cell>
          <cell r="B108" t="str">
            <v>Credit Analysts</v>
          </cell>
        </row>
        <row r="109">
          <cell r="A109" t="str">
            <v>13-2051.00</v>
          </cell>
          <cell r="B109" t="str">
            <v>Financial Analysts</v>
          </cell>
        </row>
        <row r="110">
          <cell r="A110" t="str">
            <v>13-2052.00</v>
          </cell>
          <cell r="B110" t="str">
            <v>Personal Financial Advisors</v>
          </cell>
        </row>
        <row r="111">
          <cell r="A111" t="str">
            <v>13-2053.00</v>
          </cell>
          <cell r="B111" t="str">
            <v>Insurance Underwriters</v>
          </cell>
        </row>
        <row r="112">
          <cell r="A112" t="str">
            <v>13-2061.00</v>
          </cell>
          <cell r="B112" t="str">
            <v>Financial Examiners</v>
          </cell>
        </row>
        <row r="113">
          <cell r="A113" t="str">
            <v>13-2071.00</v>
          </cell>
          <cell r="B113" t="str">
            <v>Credit Counselors</v>
          </cell>
        </row>
        <row r="114">
          <cell r="A114" t="str">
            <v>13-2071.01</v>
          </cell>
          <cell r="B114" t="str">
            <v>Loan Counselors</v>
          </cell>
        </row>
        <row r="115">
          <cell r="A115" t="str">
            <v>13-2072.00</v>
          </cell>
          <cell r="B115" t="str">
            <v>Loan Officers</v>
          </cell>
        </row>
        <row r="116">
          <cell r="A116" t="str">
            <v>13-2081.00</v>
          </cell>
          <cell r="B116" t="str">
            <v>Tax Examiners and Collectors, and Revenue Agents</v>
          </cell>
        </row>
        <row r="117">
          <cell r="A117" t="str">
            <v>13-2082.00</v>
          </cell>
          <cell r="B117" t="str">
            <v>Tax Preparers</v>
          </cell>
        </row>
        <row r="118">
          <cell r="A118" t="str">
            <v>13-2099.00</v>
          </cell>
          <cell r="B118" t="str">
            <v>Financial Specialists, All Other</v>
          </cell>
        </row>
        <row r="119">
          <cell r="A119" t="str">
            <v>13-2099.01</v>
          </cell>
          <cell r="B119" t="str">
            <v>Financial Quantitative Analysts</v>
          </cell>
        </row>
        <row r="120">
          <cell r="A120" t="str">
            <v>13-2099.02</v>
          </cell>
          <cell r="B120" t="str">
            <v>Risk Management Specialists</v>
          </cell>
        </row>
        <row r="121">
          <cell r="A121" t="str">
            <v>13-2099.03</v>
          </cell>
          <cell r="B121" t="str">
            <v>Investment Underwriters</v>
          </cell>
        </row>
        <row r="122">
          <cell r="A122" t="str">
            <v>13-2099.04</v>
          </cell>
          <cell r="B122" t="str">
            <v>Fraud Examiners, Investigators and Analysts</v>
          </cell>
        </row>
        <row r="123">
          <cell r="A123" t="str">
            <v>15-1111.00</v>
          </cell>
          <cell r="B123" t="str">
            <v>Computer and Information Research Scientists</v>
          </cell>
        </row>
        <row r="124">
          <cell r="A124" t="str">
            <v>15-1121.00</v>
          </cell>
          <cell r="B124" t="str">
            <v>Computer Systems Analysts</v>
          </cell>
        </row>
        <row r="125">
          <cell r="A125" t="str">
            <v>15-1121.01</v>
          </cell>
          <cell r="B125" t="str">
            <v>Informatics Nurse Specialists</v>
          </cell>
        </row>
        <row r="126">
          <cell r="A126" t="str">
            <v>15-1122.00</v>
          </cell>
          <cell r="B126" t="str">
            <v>Information Security Analysts</v>
          </cell>
        </row>
        <row r="127">
          <cell r="A127" t="str">
            <v>15-1131.00</v>
          </cell>
          <cell r="B127" t="str">
            <v>Computer Programmers</v>
          </cell>
        </row>
        <row r="128">
          <cell r="A128" t="str">
            <v>15-1132.00</v>
          </cell>
          <cell r="B128" t="str">
            <v>Software Developers, Applications</v>
          </cell>
        </row>
        <row r="129">
          <cell r="A129" t="str">
            <v>15-1133.00</v>
          </cell>
          <cell r="B129" t="str">
            <v>Software Developers, Systems Software</v>
          </cell>
        </row>
        <row r="130">
          <cell r="A130" t="str">
            <v>15-1134.00</v>
          </cell>
          <cell r="B130" t="str">
            <v>Web Developers</v>
          </cell>
        </row>
        <row r="131">
          <cell r="A131" t="str">
            <v>15-1141.00</v>
          </cell>
          <cell r="B131" t="str">
            <v>Database Administrators</v>
          </cell>
        </row>
        <row r="132">
          <cell r="A132" t="str">
            <v>15-1142.00</v>
          </cell>
          <cell r="B132" t="str">
            <v>Network and Computer Systems Administrators</v>
          </cell>
        </row>
        <row r="133">
          <cell r="A133" t="str">
            <v>15-1143.00</v>
          </cell>
          <cell r="B133" t="str">
            <v>Computer Network Architects</v>
          </cell>
        </row>
        <row r="134">
          <cell r="A134" t="str">
            <v>15-1143.01</v>
          </cell>
          <cell r="B134" t="str">
            <v>Telecommunications Engineering Specialists</v>
          </cell>
        </row>
        <row r="135">
          <cell r="A135" t="str">
            <v>15-1151.00</v>
          </cell>
          <cell r="B135" t="str">
            <v>Computer User Support Specialists</v>
          </cell>
        </row>
        <row r="136">
          <cell r="A136" t="str">
            <v>15-1152.00</v>
          </cell>
          <cell r="B136" t="str">
            <v>Computer Network Support Specialists</v>
          </cell>
        </row>
        <row r="137">
          <cell r="A137" t="str">
            <v>15-1199.00</v>
          </cell>
          <cell r="B137" t="str">
            <v>Computer Occupations, All Other</v>
          </cell>
        </row>
        <row r="138">
          <cell r="A138" t="str">
            <v>15-1199.01</v>
          </cell>
          <cell r="B138" t="str">
            <v>Software Quality Assurance Engineers and Testers</v>
          </cell>
        </row>
        <row r="139">
          <cell r="A139" t="str">
            <v>15-1199.02</v>
          </cell>
          <cell r="B139" t="str">
            <v>Computer Systems Engineers/Architects</v>
          </cell>
        </row>
        <row r="140">
          <cell r="A140" t="str">
            <v>15-1199.03</v>
          </cell>
          <cell r="B140" t="str">
            <v>Web Administrators</v>
          </cell>
        </row>
        <row r="141">
          <cell r="A141" t="str">
            <v>15-1199.04</v>
          </cell>
          <cell r="B141" t="str">
            <v>Geospatial Information Scientists and Technologists</v>
          </cell>
        </row>
        <row r="142">
          <cell r="A142" t="str">
            <v>15-1199.05</v>
          </cell>
          <cell r="B142" t="str">
            <v>Geographic Information Systems Technicians</v>
          </cell>
        </row>
        <row r="143">
          <cell r="A143" t="str">
            <v>15-1199.06</v>
          </cell>
          <cell r="B143" t="str">
            <v>Database Architects</v>
          </cell>
        </row>
        <row r="144">
          <cell r="A144" t="str">
            <v>15-1199.07</v>
          </cell>
          <cell r="B144" t="str">
            <v>Data Warehousing Specialists</v>
          </cell>
        </row>
        <row r="145">
          <cell r="A145" t="str">
            <v>15-1199.08</v>
          </cell>
          <cell r="B145" t="str">
            <v>Business Intelligence Analysts</v>
          </cell>
        </row>
        <row r="146">
          <cell r="A146" t="str">
            <v>15-1199.09</v>
          </cell>
          <cell r="B146" t="str">
            <v>Information Technology Project Managers</v>
          </cell>
        </row>
        <row r="147">
          <cell r="A147" t="str">
            <v>15-1199.10</v>
          </cell>
          <cell r="B147" t="str">
            <v>Search Marketing Strategists</v>
          </cell>
        </row>
        <row r="148">
          <cell r="A148" t="str">
            <v>15-1199.11</v>
          </cell>
          <cell r="B148" t="str">
            <v>Video Game Designers</v>
          </cell>
        </row>
        <row r="149">
          <cell r="A149" t="str">
            <v>15-1199.12</v>
          </cell>
          <cell r="B149" t="str">
            <v>Document Management Specialists</v>
          </cell>
        </row>
        <row r="150">
          <cell r="A150" t="str">
            <v>15-2011.00</v>
          </cell>
          <cell r="B150" t="str">
            <v>Actuaries</v>
          </cell>
        </row>
        <row r="151">
          <cell r="A151" t="str">
            <v>15-2021.00</v>
          </cell>
          <cell r="B151" t="str">
            <v>Mathematicians</v>
          </cell>
        </row>
        <row r="152">
          <cell r="A152" t="str">
            <v>15-2031.00</v>
          </cell>
          <cell r="B152" t="str">
            <v>Operations Research Analysts</v>
          </cell>
        </row>
        <row r="153">
          <cell r="A153" t="str">
            <v>15-2041.00</v>
          </cell>
          <cell r="B153" t="str">
            <v>Statisticians</v>
          </cell>
        </row>
        <row r="154">
          <cell r="A154" t="str">
            <v>15-2041.01</v>
          </cell>
          <cell r="B154" t="str">
            <v>Biostatisticians</v>
          </cell>
        </row>
        <row r="155">
          <cell r="A155" t="str">
            <v>15-2041.02</v>
          </cell>
          <cell r="B155" t="str">
            <v>Clinical Data Managers</v>
          </cell>
        </row>
        <row r="156">
          <cell r="A156" t="str">
            <v>15-2091.00</v>
          </cell>
          <cell r="B156" t="str">
            <v>Mathematical Technicians</v>
          </cell>
        </row>
        <row r="157">
          <cell r="A157" t="str">
            <v>15-2099.00</v>
          </cell>
          <cell r="B157" t="str">
            <v>Mathematical Science Occupations, All Other</v>
          </cell>
        </row>
        <row r="158">
          <cell r="A158" t="str">
            <v>17-1011.00</v>
          </cell>
          <cell r="B158" t="str">
            <v>Architects, Except Landscape and Naval</v>
          </cell>
        </row>
        <row r="159">
          <cell r="A159" t="str">
            <v>17-1012.00</v>
          </cell>
          <cell r="B159" t="str">
            <v>Landscape Architects</v>
          </cell>
        </row>
        <row r="160">
          <cell r="A160" t="str">
            <v>17-1021.00</v>
          </cell>
          <cell r="B160" t="str">
            <v>Cartographers and Photogrammetrists</v>
          </cell>
        </row>
        <row r="161">
          <cell r="A161" t="str">
            <v>17-1022.00</v>
          </cell>
          <cell r="B161" t="str">
            <v>Surveyors</v>
          </cell>
        </row>
        <row r="162">
          <cell r="A162" t="str">
            <v>17-1022.01</v>
          </cell>
          <cell r="B162" t="str">
            <v>Geodetic Surveyors</v>
          </cell>
        </row>
        <row r="163">
          <cell r="A163" t="str">
            <v>17-2011.00</v>
          </cell>
          <cell r="B163" t="str">
            <v>Aerospace Engineers</v>
          </cell>
        </row>
        <row r="164">
          <cell r="A164" t="str">
            <v>17-2021.00</v>
          </cell>
          <cell r="B164" t="str">
            <v>Agricultural Engineers</v>
          </cell>
        </row>
        <row r="165">
          <cell r="A165" t="str">
            <v>17-2031.00</v>
          </cell>
          <cell r="B165" t="str">
            <v>Biomedical Engineers</v>
          </cell>
        </row>
        <row r="166">
          <cell r="A166" t="str">
            <v>17-2041.00</v>
          </cell>
          <cell r="B166" t="str">
            <v>Chemical Engineers</v>
          </cell>
        </row>
        <row r="167">
          <cell r="A167" t="str">
            <v>17-2051.00</v>
          </cell>
          <cell r="B167" t="str">
            <v>Civil Engineers</v>
          </cell>
        </row>
        <row r="168">
          <cell r="A168" t="str">
            <v>17-2051.01</v>
          </cell>
          <cell r="B168" t="str">
            <v>Transportation Engineers</v>
          </cell>
        </row>
        <row r="169">
          <cell r="A169" t="str">
            <v>17-2061.00</v>
          </cell>
          <cell r="B169" t="str">
            <v>Computer Hardware Engineers</v>
          </cell>
        </row>
        <row r="170">
          <cell r="A170" t="str">
            <v>17-2071.00</v>
          </cell>
          <cell r="B170" t="str">
            <v>Electrical Engineers</v>
          </cell>
        </row>
        <row r="171">
          <cell r="A171" t="str">
            <v>17-2072.00</v>
          </cell>
          <cell r="B171" t="str">
            <v>Electronics Engineers, Except Computer</v>
          </cell>
        </row>
        <row r="172">
          <cell r="A172" t="str">
            <v>17-2072.01</v>
          </cell>
          <cell r="B172" t="str">
            <v>Radio Frequency Identification Device Specialists</v>
          </cell>
        </row>
        <row r="173">
          <cell r="A173" t="str">
            <v>17-2081.00</v>
          </cell>
          <cell r="B173" t="str">
            <v>Environmental Engineers</v>
          </cell>
        </row>
        <row r="174">
          <cell r="A174" t="str">
            <v>17-2081.01</v>
          </cell>
          <cell r="B174" t="str">
            <v>Water/Wastewater Engineers</v>
          </cell>
        </row>
        <row r="175">
          <cell r="A175" t="str">
            <v>17-2111.00</v>
          </cell>
          <cell r="B175" t="str">
            <v>Health and Safety Engineers, Except Mining Safety Engineers and Inspectors</v>
          </cell>
        </row>
        <row r="176">
          <cell r="A176" t="str">
            <v>17-2111.01</v>
          </cell>
          <cell r="B176" t="str">
            <v>Industrial Safety and Health Engineers</v>
          </cell>
        </row>
        <row r="177">
          <cell r="A177" t="str">
            <v>17-2111.02</v>
          </cell>
          <cell r="B177" t="str">
            <v>Fire-Prevention and Protection Engineers</v>
          </cell>
        </row>
        <row r="178">
          <cell r="A178" t="str">
            <v>17-2111.03</v>
          </cell>
          <cell r="B178" t="str">
            <v>Product Safety Engineers</v>
          </cell>
        </row>
        <row r="179">
          <cell r="A179" t="str">
            <v>17-2112.00</v>
          </cell>
          <cell r="B179" t="str">
            <v>Industrial Engineers</v>
          </cell>
        </row>
        <row r="180">
          <cell r="A180" t="str">
            <v>17-2112.01</v>
          </cell>
          <cell r="B180" t="str">
            <v>Human Factors Engineers and Ergonomists</v>
          </cell>
        </row>
        <row r="181">
          <cell r="A181" t="str">
            <v>17-2121.00</v>
          </cell>
          <cell r="B181" t="str">
            <v>Marine Engineers and Naval Architects</v>
          </cell>
        </row>
        <row r="182">
          <cell r="A182" t="str">
            <v>17-2121.01</v>
          </cell>
          <cell r="B182" t="str">
            <v>Marine Engineers</v>
          </cell>
        </row>
        <row r="183">
          <cell r="A183" t="str">
            <v>17-2121.02</v>
          </cell>
          <cell r="B183" t="str">
            <v>Marine Architects</v>
          </cell>
        </row>
        <row r="184">
          <cell r="A184" t="str">
            <v>17-2131.00</v>
          </cell>
          <cell r="B184" t="str">
            <v>Materials Engineers</v>
          </cell>
        </row>
        <row r="185">
          <cell r="A185" t="str">
            <v>17-2141.00</v>
          </cell>
          <cell r="B185" t="str">
            <v>Mechanical Engineers</v>
          </cell>
        </row>
        <row r="186">
          <cell r="A186" t="str">
            <v>17-2141.01</v>
          </cell>
          <cell r="B186" t="str">
            <v>Fuel Cell Engineers</v>
          </cell>
        </row>
        <row r="187">
          <cell r="A187" t="str">
            <v>17-2141.02</v>
          </cell>
          <cell r="B187" t="str">
            <v>Automotive Engineers</v>
          </cell>
        </row>
        <row r="188">
          <cell r="A188" t="str">
            <v>17-2151.00</v>
          </cell>
          <cell r="B188" t="str">
            <v>Mining and Geological Engineers, Including Mining Safety Engineers</v>
          </cell>
        </row>
        <row r="189">
          <cell r="A189" t="str">
            <v>17-2161.00</v>
          </cell>
          <cell r="B189" t="str">
            <v>Nuclear Engineers</v>
          </cell>
        </row>
        <row r="190">
          <cell r="A190" t="str">
            <v>17-2171.00</v>
          </cell>
          <cell r="B190" t="str">
            <v>Petroleum Engineers</v>
          </cell>
        </row>
        <row r="191">
          <cell r="A191" t="str">
            <v>17-2199.00</v>
          </cell>
          <cell r="B191" t="str">
            <v>Engineers, All Other</v>
          </cell>
        </row>
        <row r="192">
          <cell r="A192" t="str">
            <v>17-2199.01</v>
          </cell>
          <cell r="B192" t="str">
            <v>Biochemical Engineers</v>
          </cell>
        </row>
        <row r="193">
          <cell r="A193" t="str">
            <v>17-2199.02</v>
          </cell>
          <cell r="B193" t="str">
            <v>Validation Engineers</v>
          </cell>
        </row>
        <row r="194">
          <cell r="A194" t="str">
            <v>17-2199.03</v>
          </cell>
          <cell r="B194" t="str">
            <v>Energy Engineers</v>
          </cell>
        </row>
        <row r="195">
          <cell r="A195" t="str">
            <v>17-2199.04</v>
          </cell>
          <cell r="B195" t="str">
            <v>Manufacturing Engineers</v>
          </cell>
        </row>
        <row r="196">
          <cell r="A196" t="str">
            <v>17-2199.05</v>
          </cell>
          <cell r="B196" t="str">
            <v>Mechatronics Engineers</v>
          </cell>
        </row>
        <row r="197">
          <cell r="A197" t="str">
            <v>17-2199.06</v>
          </cell>
          <cell r="B197" t="str">
            <v>Microsystems Engineers</v>
          </cell>
        </row>
        <row r="198">
          <cell r="A198" t="str">
            <v>17-2199.07</v>
          </cell>
          <cell r="B198" t="str">
            <v>Photonics Engineers</v>
          </cell>
        </row>
        <row r="199">
          <cell r="A199" t="str">
            <v>17-2199.08</v>
          </cell>
          <cell r="B199" t="str">
            <v>Robotics Engineers</v>
          </cell>
        </row>
        <row r="200">
          <cell r="A200" t="str">
            <v>17-2199.09</v>
          </cell>
          <cell r="B200" t="str">
            <v>Nanosystems Engineers</v>
          </cell>
        </row>
        <row r="201">
          <cell r="A201" t="str">
            <v>17-2199.10</v>
          </cell>
          <cell r="B201" t="str">
            <v>Wind Energy Engineers</v>
          </cell>
        </row>
        <row r="202">
          <cell r="A202" t="str">
            <v>17-2199.11</v>
          </cell>
          <cell r="B202" t="str">
            <v>Solar Energy Systems Engineers</v>
          </cell>
        </row>
        <row r="203">
          <cell r="A203" t="str">
            <v>17-3011.00</v>
          </cell>
          <cell r="B203" t="str">
            <v>Architectural and Civil Drafters</v>
          </cell>
        </row>
        <row r="204">
          <cell r="A204" t="str">
            <v>17-3011.01</v>
          </cell>
          <cell r="B204" t="str">
            <v>Architectural Drafters</v>
          </cell>
        </row>
        <row r="205">
          <cell r="A205" t="str">
            <v>17-3011.02</v>
          </cell>
          <cell r="B205" t="str">
            <v>Civil Drafters</v>
          </cell>
        </row>
        <row r="206">
          <cell r="A206" t="str">
            <v>17-3012.00</v>
          </cell>
          <cell r="B206" t="str">
            <v>Electrical and Electronics Drafters</v>
          </cell>
        </row>
        <row r="207">
          <cell r="A207" t="str">
            <v>17-3012.01</v>
          </cell>
          <cell r="B207" t="str">
            <v>Electronic Drafters</v>
          </cell>
        </row>
        <row r="208">
          <cell r="A208" t="str">
            <v>17-3012.02</v>
          </cell>
          <cell r="B208" t="str">
            <v>Electrical Drafters</v>
          </cell>
        </row>
        <row r="209">
          <cell r="A209" t="str">
            <v>17-3013.00</v>
          </cell>
          <cell r="B209" t="str">
            <v>Mechanical Drafters</v>
          </cell>
        </row>
        <row r="210">
          <cell r="A210" t="str">
            <v>17-3019.00</v>
          </cell>
          <cell r="B210" t="str">
            <v>Drafters, All Other</v>
          </cell>
        </row>
        <row r="211">
          <cell r="A211" t="str">
            <v>17-3021.00</v>
          </cell>
          <cell r="B211" t="str">
            <v>Aerospace Engineering and Operations Technicians</v>
          </cell>
        </row>
        <row r="212">
          <cell r="A212" t="str">
            <v>17-3022.00</v>
          </cell>
          <cell r="B212" t="str">
            <v>Civil Engineering Technicians</v>
          </cell>
        </row>
        <row r="213">
          <cell r="A213" t="str">
            <v>17-3023.00</v>
          </cell>
          <cell r="B213" t="str">
            <v>Electrical and Electronic Engineering Technicians</v>
          </cell>
        </row>
        <row r="214">
          <cell r="A214" t="str">
            <v>17-3023.01</v>
          </cell>
          <cell r="B214" t="str">
            <v>Electronics Engineering Technicians</v>
          </cell>
        </row>
        <row r="215">
          <cell r="A215" t="str">
            <v>17-3023.03</v>
          </cell>
          <cell r="B215" t="str">
            <v>Electrical Engineering Technicians</v>
          </cell>
        </row>
        <row r="216">
          <cell r="A216" t="str">
            <v>17-3024.00</v>
          </cell>
          <cell r="B216" t="str">
            <v>Electro-Mechanical Technicians</v>
          </cell>
        </row>
        <row r="217">
          <cell r="A217" t="str">
            <v>17-3024.01</v>
          </cell>
          <cell r="B217" t="str">
            <v>Robotics Technicians</v>
          </cell>
        </row>
        <row r="218">
          <cell r="A218" t="str">
            <v>17-3025.00</v>
          </cell>
          <cell r="B218" t="str">
            <v>Environmental Engineering Technicians</v>
          </cell>
        </row>
        <row r="219">
          <cell r="A219" t="str">
            <v>17-3026.00</v>
          </cell>
          <cell r="B219" t="str">
            <v>Industrial Engineering Technicians</v>
          </cell>
        </row>
        <row r="220">
          <cell r="A220" t="str">
            <v>17-3027.00</v>
          </cell>
          <cell r="B220" t="str">
            <v>Mechanical Engineering Technicians</v>
          </cell>
        </row>
        <row r="221">
          <cell r="A221" t="str">
            <v>17-3027.01</v>
          </cell>
          <cell r="B221" t="str">
            <v>Automotive Engineering Technicians</v>
          </cell>
        </row>
        <row r="222">
          <cell r="A222" t="str">
            <v>17-3029.00</v>
          </cell>
          <cell r="B222" t="str">
            <v>Engineering Technicians, Except Drafters, All Other</v>
          </cell>
        </row>
        <row r="223">
          <cell r="A223" t="str">
            <v>17-3029.01</v>
          </cell>
          <cell r="B223" t="str">
            <v>Non-Destructive Testing Specialists</v>
          </cell>
        </row>
        <row r="224">
          <cell r="A224" t="str">
            <v>17-3029.02</v>
          </cell>
          <cell r="B224" t="str">
            <v>Electrical Engineering Technologists</v>
          </cell>
        </row>
        <row r="225">
          <cell r="A225" t="str">
            <v>17-3029.03</v>
          </cell>
          <cell r="B225" t="str">
            <v>Electromechanical Engineering Technologists</v>
          </cell>
        </row>
        <row r="226">
          <cell r="A226" t="str">
            <v>17-3029.04</v>
          </cell>
          <cell r="B226" t="str">
            <v>Electronics Engineering Technologists</v>
          </cell>
        </row>
        <row r="227">
          <cell r="A227" t="str">
            <v>17-3029.05</v>
          </cell>
          <cell r="B227" t="str">
            <v>Industrial Engineering Technologists</v>
          </cell>
        </row>
        <row r="228">
          <cell r="A228" t="str">
            <v>17-3029.06</v>
          </cell>
          <cell r="B228" t="str">
            <v>Manufacturing Engineering Technologists</v>
          </cell>
        </row>
        <row r="229">
          <cell r="A229" t="str">
            <v>17-3029.07</v>
          </cell>
          <cell r="B229" t="str">
            <v>Mechanical Engineering Technologists</v>
          </cell>
        </row>
        <row r="230">
          <cell r="A230" t="str">
            <v>17-3029.08</v>
          </cell>
          <cell r="B230" t="str">
            <v>Photonics Technicians</v>
          </cell>
        </row>
        <row r="231">
          <cell r="A231" t="str">
            <v>17-3029.09</v>
          </cell>
          <cell r="B231" t="str">
            <v>Manufacturing Production Technicians</v>
          </cell>
        </row>
        <row r="232">
          <cell r="A232" t="str">
            <v>17-3029.10</v>
          </cell>
          <cell r="B232" t="str">
            <v>Fuel Cell Technicians</v>
          </cell>
        </row>
        <row r="233">
          <cell r="A233" t="str">
            <v>17-3029.11</v>
          </cell>
          <cell r="B233" t="str">
            <v>Nanotechnology Engineering Technologists</v>
          </cell>
        </row>
        <row r="234">
          <cell r="A234" t="str">
            <v>17-3029.12</v>
          </cell>
          <cell r="B234" t="str">
            <v>Nanotechnology Engineering Technicians</v>
          </cell>
        </row>
        <row r="235">
          <cell r="A235" t="str">
            <v>17-3031.00</v>
          </cell>
          <cell r="B235" t="str">
            <v>Surveying and Mapping Technicians</v>
          </cell>
        </row>
        <row r="236">
          <cell r="A236" t="str">
            <v>17-3031.01</v>
          </cell>
          <cell r="B236" t="str">
            <v>Surveying Technicians</v>
          </cell>
        </row>
        <row r="237">
          <cell r="A237" t="str">
            <v>17-3031.02</v>
          </cell>
          <cell r="B237" t="str">
            <v>Mapping Technicians</v>
          </cell>
        </row>
        <row r="238">
          <cell r="A238" t="str">
            <v>19-1011.00</v>
          </cell>
          <cell r="B238" t="str">
            <v>Animal Scientists</v>
          </cell>
        </row>
        <row r="239">
          <cell r="A239" t="str">
            <v>19-1012.00</v>
          </cell>
          <cell r="B239" t="str">
            <v>Food Scientists and Technologists</v>
          </cell>
        </row>
        <row r="240">
          <cell r="A240" t="str">
            <v>19-1013.00</v>
          </cell>
          <cell r="B240" t="str">
            <v>Soil and Plant Scientists</v>
          </cell>
        </row>
        <row r="241">
          <cell r="A241" t="str">
            <v>19-1020.01</v>
          </cell>
          <cell r="B241" t="str">
            <v>Biologists</v>
          </cell>
        </row>
        <row r="242">
          <cell r="A242" t="str">
            <v>19-1021.00</v>
          </cell>
          <cell r="B242" t="str">
            <v>Biochemists and Biophysicists</v>
          </cell>
        </row>
        <row r="243">
          <cell r="A243" t="str">
            <v>19-1022.00</v>
          </cell>
          <cell r="B243" t="str">
            <v>Microbiologists</v>
          </cell>
        </row>
        <row r="244">
          <cell r="A244" t="str">
            <v>19-1023.00</v>
          </cell>
          <cell r="B244" t="str">
            <v>Zoologists and Wildlife Biologists</v>
          </cell>
        </row>
        <row r="245">
          <cell r="A245" t="str">
            <v>19-1029.00</v>
          </cell>
          <cell r="B245" t="str">
            <v>Biological Scientists, All Other</v>
          </cell>
        </row>
        <row r="246">
          <cell r="A246" t="str">
            <v>19-1029.01</v>
          </cell>
          <cell r="B246" t="str">
            <v>Bioinformatics Scientists</v>
          </cell>
        </row>
        <row r="247">
          <cell r="A247" t="str">
            <v>19-1029.02</v>
          </cell>
          <cell r="B247" t="str">
            <v>Molecular and Cellular Biologists</v>
          </cell>
        </row>
        <row r="248">
          <cell r="A248" t="str">
            <v>19-1029.03</v>
          </cell>
          <cell r="B248" t="str">
            <v>Geneticists</v>
          </cell>
        </row>
        <row r="249">
          <cell r="A249" t="str">
            <v>19-1031.00</v>
          </cell>
          <cell r="B249" t="str">
            <v>Conservation Scientists</v>
          </cell>
        </row>
        <row r="250">
          <cell r="A250" t="str">
            <v>19-1031.01</v>
          </cell>
          <cell r="B250" t="str">
            <v>Soil and Water Conservationists</v>
          </cell>
        </row>
        <row r="251">
          <cell r="A251" t="str">
            <v>19-1031.02</v>
          </cell>
          <cell r="B251" t="str">
            <v>Range Managers</v>
          </cell>
        </row>
        <row r="252">
          <cell r="A252" t="str">
            <v>19-1031.03</v>
          </cell>
          <cell r="B252" t="str">
            <v>Park Naturalists</v>
          </cell>
        </row>
        <row r="253">
          <cell r="A253" t="str">
            <v>19-1032.00</v>
          </cell>
          <cell r="B253" t="str">
            <v>Foresters</v>
          </cell>
        </row>
        <row r="254">
          <cell r="A254" t="str">
            <v>19-1041.00</v>
          </cell>
          <cell r="B254" t="str">
            <v>Epidemiologists</v>
          </cell>
        </row>
        <row r="255">
          <cell r="A255" t="str">
            <v>19-1042.00</v>
          </cell>
          <cell r="B255" t="str">
            <v>Medical Scientists, Except Epidemiologists</v>
          </cell>
        </row>
        <row r="256">
          <cell r="A256" t="str">
            <v>19-1099.00</v>
          </cell>
          <cell r="B256" t="str">
            <v>Life Scientists, All Other</v>
          </cell>
        </row>
        <row r="257">
          <cell r="A257" t="str">
            <v>19-2011.00</v>
          </cell>
          <cell r="B257" t="str">
            <v>Astronomers</v>
          </cell>
        </row>
        <row r="258">
          <cell r="A258" t="str">
            <v>19-2012.00</v>
          </cell>
          <cell r="B258" t="str">
            <v>Physicists</v>
          </cell>
        </row>
        <row r="259">
          <cell r="A259" t="str">
            <v>19-2021.00</v>
          </cell>
          <cell r="B259" t="str">
            <v>Atmospheric and Space Scientists</v>
          </cell>
        </row>
        <row r="260">
          <cell r="A260" t="str">
            <v>19-2031.00</v>
          </cell>
          <cell r="B260" t="str">
            <v>Chemists</v>
          </cell>
        </row>
        <row r="261">
          <cell r="A261" t="str">
            <v>19-2032.00</v>
          </cell>
          <cell r="B261" t="str">
            <v>Materials Scientists</v>
          </cell>
        </row>
        <row r="262">
          <cell r="A262" t="str">
            <v>19-2041.00</v>
          </cell>
          <cell r="B262" t="str">
            <v>Environmental Scientists and Specialists, Including Health</v>
          </cell>
        </row>
        <row r="263">
          <cell r="A263" t="str">
            <v>19-2041.01</v>
          </cell>
          <cell r="B263" t="str">
            <v>Climate Change Analysts</v>
          </cell>
        </row>
        <row r="264">
          <cell r="A264" t="str">
            <v>19-2041.02</v>
          </cell>
          <cell r="B264" t="str">
            <v>Environmental Restoration Planners</v>
          </cell>
        </row>
        <row r="265">
          <cell r="A265" t="str">
            <v>19-2041.03</v>
          </cell>
          <cell r="B265" t="str">
            <v>Industrial Ecologists</v>
          </cell>
        </row>
        <row r="266">
          <cell r="A266" t="str">
            <v>19-2042.00</v>
          </cell>
          <cell r="B266" t="str">
            <v>Geoscientists, Except Hydrologists and Geographers</v>
          </cell>
        </row>
        <row r="267">
          <cell r="A267" t="str">
            <v>19-2043.00</v>
          </cell>
          <cell r="B267" t="str">
            <v>Hydrologists</v>
          </cell>
        </row>
        <row r="268">
          <cell r="A268" t="str">
            <v>19-2099.00</v>
          </cell>
          <cell r="B268" t="str">
            <v>Physical Scientists, All Other</v>
          </cell>
        </row>
        <row r="269">
          <cell r="A269" t="str">
            <v>19-2099.01</v>
          </cell>
          <cell r="B269" t="str">
            <v>Remote Sensing Scientists and Technologists</v>
          </cell>
        </row>
        <row r="270">
          <cell r="A270" t="str">
            <v>19-3011.00</v>
          </cell>
          <cell r="B270" t="str">
            <v>Economists</v>
          </cell>
        </row>
        <row r="271">
          <cell r="A271" t="str">
            <v>19-3011.01</v>
          </cell>
          <cell r="B271" t="str">
            <v>Environmental Economists</v>
          </cell>
        </row>
        <row r="272">
          <cell r="A272" t="str">
            <v>19-3022.00</v>
          </cell>
          <cell r="B272" t="str">
            <v>Survey Researchers</v>
          </cell>
        </row>
        <row r="273">
          <cell r="A273" t="str">
            <v>19-3031.00</v>
          </cell>
          <cell r="B273" t="str">
            <v>Clinical, Counseling, and School Psychologists</v>
          </cell>
        </row>
        <row r="274">
          <cell r="A274" t="str">
            <v>19-3031.01</v>
          </cell>
          <cell r="B274" t="str">
            <v>School Psychologists</v>
          </cell>
        </row>
        <row r="275">
          <cell r="A275" t="str">
            <v>19-3031.02</v>
          </cell>
          <cell r="B275" t="str">
            <v>Clinical Psychologists</v>
          </cell>
        </row>
        <row r="276">
          <cell r="A276" t="str">
            <v>19-3031.03</v>
          </cell>
          <cell r="B276" t="str">
            <v>Counseling Psychologists</v>
          </cell>
        </row>
        <row r="277">
          <cell r="A277" t="str">
            <v>19-3032.00</v>
          </cell>
          <cell r="B277" t="str">
            <v>Industrial-Organizational Psychologists</v>
          </cell>
        </row>
        <row r="278">
          <cell r="A278" t="str">
            <v>19-3039.00</v>
          </cell>
          <cell r="B278" t="str">
            <v>Psychologists, All Other</v>
          </cell>
        </row>
        <row r="279">
          <cell r="A279" t="str">
            <v>19-3039.01</v>
          </cell>
          <cell r="B279" t="str">
            <v>Neuropsychologists and Clinical Neuropsychologists</v>
          </cell>
        </row>
        <row r="280">
          <cell r="A280" t="str">
            <v>19-3041.00</v>
          </cell>
          <cell r="B280" t="str">
            <v>Sociologists</v>
          </cell>
        </row>
        <row r="281">
          <cell r="A281" t="str">
            <v>19-3051.00</v>
          </cell>
          <cell r="B281" t="str">
            <v>Urban and Regional Planners</v>
          </cell>
        </row>
        <row r="282">
          <cell r="A282" t="str">
            <v>19-3091.00</v>
          </cell>
          <cell r="B282" t="str">
            <v>Anthropologists and Archeologists</v>
          </cell>
        </row>
        <row r="283">
          <cell r="A283" t="str">
            <v>19-3091.01</v>
          </cell>
          <cell r="B283" t="str">
            <v>Anthropologists</v>
          </cell>
        </row>
        <row r="284">
          <cell r="A284" t="str">
            <v>19-3091.02</v>
          </cell>
          <cell r="B284" t="str">
            <v>Archeologists</v>
          </cell>
        </row>
        <row r="285">
          <cell r="A285" t="str">
            <v>19-3092.00</v>
          </cell>
          <cell r="B285" t="str">
            <v>Geographers</v>
          </cell>
        </row>
        <row r="286">
          <cell r="A286" t="str">
            <v>19-3093.00</v>
          </cell>
          <cell r="B286" t="str">
            <v>Historians</v>
          </cell>
        </row>
        <row r="287">
          <cell r="A287" t="str">
            <v>19-3094.00</v>
          </cell>
          <cell r="B287" t="str">
            <v>Political Scientists</v>
          </cell>
        </row>
        <row r="288">
          <cell r="A288" t="str">
            <v>19-3099.00</v>
          </cell>
          <cell r="B288" t="str">
            <v>Social Scientists and Related Workers, All Other</v>
          </cell>
        </row>
        <row r="289">
          <cell r="A289" t="str">
            <v>19-3099.01</v>
          </cell>
          <cell r="B289" t="str">
            <v>Transportation Planners</v>
          </cell>
        </row>
        <row r="290">
          <cell r="A290" t="str">
            <v>19-4011.00</v>
          </cell>
          <cell r="B290" t="str">
            <v>Agricultural and Food Science Technicians</v>
          </cell>
        </row>
        <row r="291">
          <cell r="A291" t="str">
            <v>19-4011.01</v>
          </cell>
          <cell r="B291" t="str">
            <v>Agricultural Technicians</v>
          </cell>
        </row>
        <row r="292">
          <cell r="A292" t="str">
            <v>19-4011.02</v>
          </cell>
          <cell r="B292" t="str">
            <v>Food Science Technicians</v>
          </cell>
        </row>
        <row r="293">
          <cell r="A293" t="str">
            <v>19-4021.00</v>
          </cell>
          <cell r="B293" t="str">
            <v>Biological Technicians</v>
          </cell>
        </row>
        <row r="294">
          <cell r="A294" t="str">
            <v>19-4031.00</v>
          </cell>
          <cell r="B294" t="str">
            <v>Chemical Technicians</v>
          </cell>
        </row>
        <row r="295">
          <cell r="A295" t="str">
            <v>19-4041.00</v>
          </cell>
          <cell r="B295" t="str">
            <v>Geological and Petroleum Technicians</v>
          </cell>
        </row>
        <row r="296">
          <cell r="A296" t="str">
            <v>19-4041.01</v>
          </cell>
          <cell r="B296" t="str">
            <v>Geophysical Data Technicians</v>
          </cell>
        </row>
        <row r="297">
          <cell r="A297" t="str">
            <v>19-4041.02</v>
          </cell>
          <cell r="B297" t="str">
            <v>Geological Sample Test Technicians</v>
          </cell>
        </row>
        <row r="298">
          <cell r="A298" t="str">
            <v>19-4051.00</v>
          </cell>
          <cell r="B298" t="str">
            <v>Nuclear Technicians</v>
          </cell>
        </row>
        <row r="299">
          <cell r="A299" t="str">
            <v>19-4051.01</v>
          </cell>
          <cell r="B299" t="str">
            <v>Nuclear Equipment Operation Technicians</v>
          </cell>
        </row>
        <row r="300">
          <cell r="A300" t="str">
            <v>19-4051.02</v>
          </cell>
          <cell r="B300" t="str">
            <v>Nuclear Monitoring Technicians</v>
          </cell>
        </row>
        <row r="301">
          <cell r="A301" t="str">
            <v>19-4061.00</v>
          </cell>
          <cell r="B301" t="str">
            <v>Social Science Research Assistants</v>
          </cell>
        </row>
        <row r="302">
          <cell r="A302" t="str">
            <v>19-4061.01</v>
          </cell>
          <cell r="B302" t="str">
            <v>City and Regional Planning Aides</v>
          </cell>
        </row>
        <row r="303">
          <cell r="A303" t="str">
            <v>19-4091.00</v>
          </cell>
          <cell r="B303" t="str">
            <v>Environmental Science and Protection Technicians, Including Health</v>
          </cell>
        </row>
        <row r="304">
          <cell r="A304" t="str">
            <v>19-4092.00</v>
          </cell>
          <cell r="B304" t="str">
            <v>Forensic Science Technicians</v>
          </cell>
        </row>
        <row r="305">
          <cell r="A305" t="str">
            <v>19-4093.00</v>
          </cell>
          <cell r="B305" t="str">
            <v>Forest and Conservation Technicians</v>
          </cell>
        </row>
        <row r="306">
          <cell r="A306" t="str">
            <v>19-4099.00</v>
          </cell>
          <cell r="B306" t="str">
            <v>Life, Physical, and Social Science Technicians, All Other</v>
          </cell>
        </row>
        <row r="307">
          <cell r="A307" t="str">
            <v>19-4099.01</v>
          </cell>
          <cell r="B307" t="str">
            <v>Quality Control Analysts</v>
          </cell>
        </row>
        <row r="308">
          <cell r="A308" t="str">
            <v>19-4099.02</v>
          </cell>
          <cell r="B308" t="str">
            <v>Precision Agriculture Technicians</v>
          </cell>
        </row>
        <row r="309">
          <cell r="A309" t="str">
            <v>19-4099.03</v>
          </cell>
          <cell r="B309" t="str">
            <v>Remote Sensing Technicians</v>
          </cell>
        </row>
        <row r="310">
          <cell r="A310" t="str">
            <v>21-1011.00</v>
          </cell>
          <cell r="B310" t="str">
            <v>Substance Abuse and Behavioral Disorder Counselors</v>
          </cell>
        </row>
        <row r="311">
          <cell r="A311" t="str">
            <v>21-1012.00</v>
          </cell>
          <cell r="B311" t="str">
            <v>Educational, Guidance, School, and Vocational Counselors</v>
          </cell>
        </row>
        <row r="312">
          <cell r="A312" t="str">
            <v>21-1013.00</v>
          </cell>
          <cell r="B312" t="str">
            <v>Marriage and Family Therapists</v>
          </cell>
        </row>
        <row r="313">
          <cell r="A313" t="str">
            <v>21-1014.00</v>
          </cell>
          <cell r="B313" t="str">
            <v>Mental Health Counselors</v>
          </cell>
        </row>
        <row r="314">
          <cell r="A314" t="str">
            <v>21-1015.00</v>
          </cell>
          <cell r="B314" t="str">
            <v>Rehabilitation Counselors</v>
          </cell>
        </row>
        <row r="315">
          <cell r="A315" t="str">
            <v>21-1019.00</v>
          </cell>
          <cell r="B315" t="str">
            <v>Counselors, All Other</v>
          </cell>
        </row>
        <row r="316">
          <cell r="A316" t="str">
            <v>21-1021.00</v>
          </cell>
          <cell r="B316" t="str">
            <v>Child, Family, and School Social Workers</v>
          </cell>
        </row>
        <row r="317">
          <cell r="A317" t="str">
            <v>21-1022.00</v>
          </cell>
          <cell r="B317" t="str">
            <v>Healthcare Social Workers</v>
          </cell>
        </row>
        <row r="318">
          <cell r="A318" t="str">
            <v>21-1023.00</v>
          </cell>
          <cell r="B318" t="str">
            <v>Mental Health and Substance Abuse Social Workers</v>
          </cell>
        </row>
        <row r="319">
          <cell r="A319" t="str">
            <v>21-1029.00</v>
          </cell>
          <cell r="B319" t="str">
            <v>Social Workers, All Other</v>
          </cell>
        </row>
        <row r="320">
          <cell r="A320" t="str">
            <v>21-1091.00</v>
          </cell>
          <cell r="B320" t="str">
            <v>Health Educators</v>
          </cell>
        </row>
        <row r="321">
          <cell r="A321" t="str">
            <v>21-1092.00</v>
          </cell>
          <cell r="B321" t="str">
            <v>Probation Officers and Correctional Treatment Specialists</v>
          </cell>
        </row>
        <row r="322">
          <cell r="A322" t="str">
            <v>21-1093.00</v>
          </cell>
          <cell r="B322" t="str">
            <v>Social and Human Service Assistants</v>
          </cell>
        </row>
        <row r="323">
          <cell r="A323" t="str">
            <v>21-1094.00</v>
          </cell>
          <cell r="B323" t="str">
            <v>Community Health Workers</v>
          </cell>
        </row>
        <row r="324">
          <cell r="A324" t="str">
            <v>21-1099.00</v>
          </cell>
          <cell r="B324" t="str">
            <v>Community and Social Service Specialists, All Other</v>
          </cell>
        </row>
        <row r="325">
          <cell r="A325" t="str">
            <v>21-2011.00</v>
          </cell>
          <cell r="B325" t="str">
            <v>Clergy</v>
          </cell>
        </row>
        <row r="326">
          <cell r="A326" t="str">
            <v>21-2021.00</v>
          </cell>
          <cell r="B326" t="str">
            <v>Directors, Religious Activities and Education</v>
          </cell>
        </row>
        <row r="327">
          <cell r="A327" t="str">
            <v>21-2099.00</v>
          </cell>
          <cell r="B327" t="str">
            <v>Religious Workers, All Other</v>
          </cell>
        </row>
        <row r="328">
          <cell r="A328" t="str">
            <v>23-1011.00</v>
          </cell>
          <cell r="B328" t="str">
            <v>Lawyers</v>
          </cell>
        </row>
        <row r="329">
          <cell r="A329" t="str">
            <v>23-1012.00</v>
          </cell>
          <cell r="B329" t="str">
            <v>Judicial Law Clerks</v>
          </cell>
        </row>
        <row r="330">
          <cell r="A330" t="str">
            <v>23-1021.00</v>
          </cell>
          <cell r="B330" t="str">
            <v>Administrative Law Judges, Adjudicators, and Hearing Officers</v>
          </cell>
        </row>
        <row r="331">
          <cell r="A331" t="str">
            <v>23-1022.00</v>
          </cell>
          <cell r="B331" t="str">
            <v>Arbitrators, Mediators, and Conciliators</v>
          </cell>
        </row>
        <row r="332">
          <cell r="A332" t="str">
            <v>23-1023.00</v>
          </cell>
          <cell r="B332" t="str">
            <v>Judges, Magistrate Judges, and Magistrates</v>
          </cell>
        </row>
        <row r="333">
          <cell r="A333" t="str">
            <v>23-2011.00</v>
          </cell>
          <cell r="B333" t="str">
            <v>Paralegals and Legal Assistants</v>
          </cell>
        </row>
        <row r="334">
          <cell r="A334" t="str">
            <v>23-2091.00</v>
          </cell>
          <cell r="B334" t="str">
            <v>Court Reporters</v>
          </cell>
        </row>
        <row r="335">
          <cell r="A335" t="str">
            <v>23-2093.00</v>
          </cell>
          <cell r="B335" t="str">
            <v>Title Examiners, Abstractors, and Searchers</v>
          </cell>
        </row>
        <row r="336">
          <cell r="A336" t="str">
            <v>23-2099.00</v>
          </cell>
          <cell r="B336" t="str">
            <v>Legal Support Workers, All Other</v>
          </cell>
        </row>
        <row r="337">
          <cell r="A337" t="str">
            <v>25-1011.00</v>
          </cell>
          <cell r="B337" t="str">
            <v>Business Teachers, Postsecondary</v>
          </cell>
        </row>
        <row r="338">
          <cell r="A338" t="str">
            <v>25-1021.00</v>
          </cell>
          <cell r="B338" t="str">
            <v>Computer Science Teachers, Postsecondary</v>
          </cell>
        </row>
        <row r="339">
          <cell r="A339" t="str">
            <v>25-1022.00</v>
          </cell>
          <cell r="B339" t="str">
            <v>Mathematical Science Teachers, Postsecondary</v>
          </cell>
        </row>
        <row r="340">
          <cell r="A340" t="str">
            <v>25-1031.00</v>
          </cell>
          <cell r="B340" t="str">
            <v>Architecture Teachers, Postsecondary</v>
          </cell>
        </row>
        <row r="341">
          <cell r="A341" t="str">
            <v>25-1032.00</v>
          </cell>
          <cell r="B341" t="str">
            <v>Engineering Teachers, Postsecondary</v>
          </cell>
        </row>
        <row r="342">
          <cell r="A342" t="str">
            <v>25-1041.00</v>
          </cell>
          <cell r="B342" t="str">
            <v>Agricultural Sciences Teachers, Postsecondary</v>
          </cell>
        </row>
        <row r="343">
          <cell r="A343" t="str">
            <v>25-1042.00</v>
          </cell>
          <cell r="B343" t="str">
            <v>Biological Science Teachers, Postsecondary</v>
          </cell>
        </row>
        <row r="344">
          <cell r="A344" t="str">
            <v>25-1043.00</v>
          </cell>
          <cell r="B344" t="str">
            <v>Forestry and Conservation Science Teachers, Postsecondary</v>
          </cell>
        </row>
        <row r="345">
          <cell r="A345" t="str">
            <v>25-1051.00</v>
          </cell>
          <cell r="B345" t="str">
            <v>Atmospheric, Earth, Marine, and Space Sciences Teachers, Postsecondary</v>
          </cell>
        </row>
        <row r="346">
          <cell r="A346" t="str">
            <v>25-1052.00</v>
          </cell>
          <cell r="B346" t="str">
            <v>Chemistry Teachers, Postsecondary</v>
          </cell>
        </row>
        <row r="347">
          <cell r="A347" t="str">
            <v>25-1053.00</v>
          </cell>
          <cell r="B347" t="str">
            <v>Environmental Science Teachers, Postsecondary</v>
          </cell>
        </row>
        <row r="348">
          <cell r="A348" t="str">
            <v>25-1054.00</v>
          </cell>
          <cell r="B348" t="str">
            <v>Physics Teachers, Postsecondary</v>
          </cell>
        </row>
        <row r="349">
          <cell r="A349" t="str">
            <v>25-1061.00</v>
          </cell>
          <cell r="B349" t="str">
            <v>Anthropology and Archeology Teachers, Postsecondary</v>
          </cell>
        </row>
        <row r="350">
          <cell r="A350" t="str">
            <v>25-1062.00</v>
          </cell>
          <cell r="B350" t="str">
            <v>Area, Ethnic, and Cultural Studies Teachers, Postsecondary</v>
          </cell>
        </row>
        <row r="351">
          <cell r="A351" t="str">
            <v>25-1063.00</v>
          </cell>
          <cell r="B351" t="str">
            <v>Economics Teachers, Postsecondary</v>
          </cell>
        </row>
        <row r="352">
          <cell r="A352" t="str">
            <v>25-1064.00</v>
          </cell>
          <cell r="B352" t="str">
            <v>Geography Teachers, Postsecondary</v>
          </cell>
        </row>
        <row r="353">
          <cell r="A353" t="str">
            <v>25-1065.00</v>
          </cell>
          <cell r="B353" t="str">
            <v>Political Science Teachers, Postsecondary</v>
          </cell>
        </row>
        <row r="354">
          <cell r="A354" t="str">
            <v>25-1066.00</v>
          </cell>
          <cell r="B354" t="str">
            <v>Psychology Teachers, Postsecondary</v>
          </cell>
        </row>
        <row r="355">
          <cell r="A355" t="str">
            <v>25-1067.00</v>
          </cell>
          <cell r="B355" t="str">
            <v>Sociology Teachers, Postsecondary</v>
          </cell>
        </row>
        <row r="356">
          <cell r="A356" t="str">
            <v>25-1069.00</v>
          </cell>
          <cell r="B356" t="str">
            <v>Social Sciences Teachers, Postsecondary, All Other</v>
          </cell>
        </row>
        <row r="357">
          <cell r="A357" t="str">
            <v>25-1071.00</v>
          </cell>
          <cell r="B357" t="str">
            <v>Health Specialties Teachers, Postsecondary</v>
          </cell>
        </row>
        <row r="358">
          <cell r="A358" t="str">
            <v>25-1072.00</v>
          </cell>
          <cell r="B358" t="str">
            <v>Nursing Instructors and Teachers, Postsecondary</v>
          </cell>
        </row>
        <row r="359">
          <cell r="A359" t="str">
            <v>25-1081.00</v>
          </cell>
          <cell r="B359" t="str">
            <v>Education Teachers, Postsecondary</v>
          </cell>
        </row>
        <row r="360">
          <cell r="A360" t="str">
            <v>25-1082.00</v>
          </cell>
          <cell r="B360" t="str">
            <v>Library Science Teachers, Postsecondary</v>
          </cell>
        </row>
        <row r="361">
          <cell r="A361" t="str">
            <v>25-1111.00</v>
          </cell>
          <cell r="B361" t="str">
            <v>Criminal Justice and Law Enforcement Teachers, Postsecondary</v>
          </cell>
        </row>
        <row r="362">
          <cell r="A362" t="str">
            <v>25-1112.00</v>
          </cell>
          <cell r="B362" t="str">
            <v>Law Teachers, Postsecondary</v>
          </cell>
        </row>
        <row r="363">
          <cell r="A363" t="str">
            <v>25-1113.00</v>
          </cell>
          <cell r="B363" t="str">
            <v>Social Work Teachers, Postsecondary</v>
          </cell>
        </row>
        <row r="364">
          <cell r="A364" t="str">
            <v>25-1121.00</v>
          </cell>
          <cell r="B364" t="str">
            <v>Art, Drama, and Music Teachers, Postsecondary</v>
          </cell>
        </row>
        <row r="365">
          <cell r="A365" t="str">
            <v>25-1122.00</v>
          </cell>
          <cell r="B365" t="str">
            <v>Communications Teachers, Postsecondary</v>
          </cell>
        </row>
        <row r="366">
          <cell r="A366" t="str">
            <v>25-1123.00</v>
          </cell>
          <cell r="B366" t="str">
            <v>English Language and Literature Teachers, Postsecondary</v>
          </cell>
        </row>
        <row r="367">
          <cell r="A367" t="str">
            <v>25-1124.00</v>
          </cell>
          <cell r="B367" t="str">
            <v>Foreign Language and Literature Teachers, Postsecondary</v>
          </cell>
        </row>
        <row r="368">
          <cell r="A368" t="str">
            <v>25-1125.00</v>
          </cell>
          <cell r="B368" t="str">
            <v>History Teachers, Postsecondary</v>
          </cell>
        </row>
        <row r="369">
          <cell r="A369" t="str">
            <v>25-1126.00</v>
          </cell>
          <cell r="B369" t="str">
            <v>Philosophy and Religion Teachers, Postsecondary</v>
          </cell>
        </row>
        <row r="370">
          <cell r="A370" t="str">
            <v>25-1191.00</v>
          </cell>
          <cell r="B370" t="str">
            <v>Graduate Teaching Assistants</v>
          </cell>
        </row>
        <row r="371">
          <cell r="A371" t="str">
            <v>25-1192.00</v>
          </cell>
          <cell r="B371" t="str">
            <v>Home Economics Teachers, Postsecondary</v>
          </cell>
        </row>
        <row r="372">
          <cell r="A372" t="str">
            <v>25-1193.00</v>
          </cell>
          <cell r="B372" t="str">
            <v>Recreation and Fitness Studies Teachers, Postsecondary</v>
          </cell>
        </row>
        <row r="373">
          <cell r="A373" t="str">
            <v>25-1194.00</v>
          </cell>
          <cell r="B373" t="str">
            <v>Vocational Education Teachers, Postsecondary</v>
          </cell>
        </row>
        <row r="374">
          <cell r="A374" t="str">
            <v>25-1199.00</v>
          </cell>
          <cell r="B374" t="str">
            <v>Postsecondary Teachers, All Other</v>
          </cell>
        </row>
        <row r="375">
          <cell r="A375" t="str">
            <v>25-2011.00</v>
          </cell>
          <cell r="B375" t="str">
            <v>Preschool Teachers, Except Special Education</v>
          </cell>
        </row>
        <row r="376">
          <cell r="A376" t="str">
            <v>25-2012.00</v>
          </cell>
          <cell r="B376" t="str">
            <v>Kindergarten Teachers, Except Special Education</v>
          </cell>
        </row>
        <row r="377">
          <cell r="A377" t="str">
            <v>25-2021.00</v>
          </cell>
          <cell r="B377" t="str">
            <v>Elementary School Teachers, Except Special Education</v>
          </cell>
        </row>
        <row r="378">
          <cell r="A378" t="str">
            <v>25-2022.00</v>
          </cell>
          <cell r="B378" t="str">
            <v>Middle School Teachers, Except Special and Career/Technical Education</v>
          </cell>
        </row>
        <row r="379">
          <cell r="A379" t="str">
            <v>25-2023.00</v>
          </cell>
          <cell r="B379" t="str">
            <v>Career/Technical Education Teachers, Middle School</v>
          </cell>
        </row>
        <row r="380">
          <cell r="A380" t="str">
            <v>25-2031.00</v>
          </cell>
          <cell r="B380" t="str">
            <v>Secondary School Teachers, Except Special and Career/Technical Education</v>
          </cell>
        </row>
        <row r="381">
          <cell r="A381" t="str">
            <v>25-2032.00</v>
          </cell>
          <cell r="B381" t="str">
            <v>Career/Technical Education Teachers, Secondary School</v>
          </cell>
        </row>
        <row r="382">
          <cell r="A382" t="str">
            <v>25-2051.00</v>
          </cell>
          <cell r="B382" t="str">
            <v>Special Education Teachers, Preschool</v>
          </cell>
        </row>
        <row r="383">
          <cell r="A383" t="str">
            <v>25-2052.00</v>
          </cell>
          <cell r="B383" t="str">
            <v>Special Education Teachers, Kindergarten and Elementary School</v>
          </cell>
        </row>
        <row r="384">
          <cell r="A384" t="str">
            <v>25-2053.00</v>
          </cell>
          <cell r="B384" t="str">
            <v>Special Education Teachers, Middle School</v>
          </cell>
        </row>
        <row r="385">
          <cell r="A385" t="str">
            <v>25-2054.00</v>
          </cell>
          <cell r="B385" t="str">
            <v>Special Education Teachers, Secondary School</v>
          </cell>
        </row>
        <row r="386">
          <cell r="A386" t="str">
            <v>25-2059.00</v>
          </cell>
          <cell r="B386" t="str">
            <v>Special Education Teachers, All Other</v>
          </cell>
        </row>
        <row r="387">
          <cell r="A387" t="str">
            <v>25-2059.01</v>
          </cell>
          <cell r="B387" t="str">
            <v>Adapted Physical Education Specialists</v>
          </cell>
        </row>
        <row r="388">
          <cell r="A388" t="str">
            <v>25-3011.00</v>
          </cell>
          <cell r="B388" t="str">
            <v>Adult Basic and Secondary Education and Literacy Teachers and Instructors</v>
          </cell>
        </row>
        <row r="389">
          <cell r="A389" t="str">
            <v>25-3021.00</v>
          </cell>
          <cell r="B389" t="str">
            <v>Self-Enrichment Education Teachers</v>
          </cell>
        </row>
        <row r="390">
          <cell r="A390" t="str">
            <v>25-3099.00</v>
          </cell>
          <cell r="B390" t="str">
            <v>Teachers and Instructors, All Other</v>
          </cell>
        </row>
        <row r="391">
          <cell r="A391" t="str">
            <v>25-3099.02</v>
          </cell>
          <cell r="B391" t="str">
            <v>Tutors</v>
          </cell>
        </row>
        <row r="392">
          <cell r="A392" t="str">
            <v>25-4011.00</v>
          </cell>
          <cell r="B392" t="str">
            <v>Archivists</v>
          </cell>
        </row>
        <row r="393">
          <cell r="A393" t="str">
            <v>25-4012.00</v>
          </cell>
          <cell r="B393" t="str">
            <v>Curators</v>
          </cell>
        </row>
        <row r="394">
          <cell r="A394" t="str">
            <v>25-4013.00</v>
          </cell>
          <cell r="B394" t="str">
            <v>Museum Technicians and Conservators</v>
          </cell>
        </row>
        <row r="395">
          <cell r="A395" t="str">
            <v>25-4021.00</v>
          </cell>
          <cell r="B395" t="str">
            <v>Librarians</v>
          </cell>
        </row>
        <row r="396">
          <cell r="A396" t="str">
            <v>25-4031.00</v>
          </cell>
          <cell r="B396" t="str">
            <v>Library Technicians</v>
          </cell>
        </row>
        <row r="397">
          <cell r="A397" t="str">
            <v>25-9011.00</v>
          </cell>
          <cell r="B397" t="str">
            <v>Audio-Visual and Multimedia Collections Specialists</v>
          </cell>
        </row>
        <row r="398">
          <cell r="A398" t="str">
            <v>25-9021.00</v>
          </cell>
          <cell r="B398" t="str">
            <v>Farm and Home Management Advisors</v>
          </cell>
        </row>
        <row r="399">
          <cell r="A399" t="str">
            <v>25-9031.00</v>
          </cell>
          <cell r="B399" t="str">
            <v>Instructional Coordinators</v>
          </cell>
        </row>
        <row r="400">
          <cell r="A400" t="str">
            <v>25-9031.01</v>
          </cell>
          <cell r="B400" t="str">
            <v>Instructional Designers and Technologists</v>
          </cell>
        </row>
        <row r="401">
          <cell r="A401" t="str">
            <v>25-9041.00</v>
          </cell>
          <cell r="B401" t="str">
            <v>Teacher Assistants</v>
          </cell>
        </row>
        <row r="402">
          <cell r="A402" t="str">
            <v>25-9099.00</v>
          </cell>
          <cell r="B402" t="str">
            <v>Education, Training, and Library Workers, All Other</v>
          </cell>
        </row>
        <row r="403">
          <cell r="A403" t="str">
            <v>27-1011.00</v>
          </cell>
          <cell r="B403" t="str">
            <v>Art Directors</v>
          </cell>
        </row>
        <row r="404">
          <cell r="A404" t="str">
            <v>27-1012.00</v>
          </cell>
          <cell r="B404" t="str">
            <v>Craft Artists</v>
          </cell>
        </row>
        <row r="405">
          <cell r="A405" t="str">
            <v>27-1013.00</v>
          </cell>
          <cell r="B405" t="str">
            <v>Fine Artists, Including Painters, Sculptors, and Illustrators</v>
          </cell>
        </row>
        <row r="406">
          <cell r="A406" t="str">
            <v>27-1014.00</v>
          </cell>
          <cell r="B406" t="str">
            <v>Multimedia Artists and Animators</v>
          </cell>
        </row>
        <row r="407">
          <cell r="A407" t="str">
            <v>27-1019.00</v>
          </cell>
          <cell r="B407" t="str">
            <v>Artists and Related Workers, All Other</v>
          </cell>
        </row>
        <row r="408">
          <cell r="A408" t="str">
            <v>27-1021.00</v>
          </cell>
          <cell r="B408" t="str">
            <v>Commercial and Industrial Designers</v>
          </cell>
        </row>
        <row r="409">
          <cell r="A409" t="str">
            <v>27-1022.00</v>
          </cell>
          <cell r="B409" t="str">
            <v>Fashion Designers</v>
          </cell>
        </row>
        <row r="410">
          <cell r="A410" t="str">
            <v>27-1023.00</v>
          </cell>
          <cell r="B410" t="str">
            <v>Floral Designers</v>
          </cell>
        </row>
        <row r="411">
          <cell r="A411" t="str">
            <v>27-1024.00</v>
          </cell>
          <cell r="B411" t="str">
            <v>Graphic Designers</v>
          </cell>
        </row>
        <row r="412">
          <cell r="A412" t="str">
            <v>27-1025.00</v>
          </cell>
          <cell r="B412" t="str">
            <v>Interior Designers</v>
          </cell>
        </row>
        <row r="413">
          <cell r="A413" t="str">
            <v>27-1026.00</v>
          </cell>
          <cell r="B413" t="str">
            <v>Merchandise Displayers and Window Trimmers</v>
          </cell>
        </row>
        <row r="414">
          <cell r="A414" t="str">
            <v>27-1027.00</v>
          </cell>
          <cell r="B414" t="str">
            <v>Set and Exhibit Designers</v>
          </cell>
        </row>
        <row r="415">
          <cell r="A415" t="str">
            <v>27-1029.00</v>
          </cell>
          <cell r="B415" t="str">
            <v>Designers, All Other</v>
          </cell>
        </row>
        <row r="416">
          <cell r="A416" t="str">
            <v>27-2011.00</v>
          </cell>
          <cell r="B416" t="str">
            <v>Actors</v>
          </cell>
        </row>
        <row r="417">
          <cell r="A417" t="str">
            <v>27-2012.00</v>
          </cell>
          <cell r="B417" t="str">
            <v>Producers and Directors</v>
          </cell>
        </row>
        <row r="418">
          <cell r="A418" t="str">
            <v>27-2012.01</v>
          </cell>
          <cell r="B418" t="str">
            <v>Producers</v>
          </cell>
        </row>
        <row r="419">
          <cell r="A419" t="str">
            <v>27-2012.02</v>
          </cell>
          <cell r="B419" t="str">
            <v>Directors- Stage, Motion Pictures, Television, and Radio</v>
          </cell>
        </row>
        <row r="420">
          <cell r="A420" t="str">
            <v>27-2012.03</v>
          </cell>
          <cell r="B420" t="str">
            <v>Program Directors</v>
          </cell>
        </row>
        <row r="421">
          <cell r="A421" t="str">
            <v>27-2012.04</v>
          </cell>
          <cell r="B421" t="str">
            <v>Talent Directors</v>
          </cell>
        </row>
        <row r="422">
          <cell r="A422" t="str">
            <v>27-2012.05</v>
          </cell>
          <cell r="B422" t="str">
            <v>Technical Directors/Managers</v>
          </cell>
        </row>
        <row r="423">
          <cell r="A423" t="str">
            <v>27-2021.00</v>
          </cell>
          <cell r="B423" t="str">
            <v>Athletes and Sports Competitors</v>
          </cell>
        </row>
        <row r="424">
          <cell r="A424" t="str">
            <v>27-2022.00</v>
          </cell>
          <cell r="B424" t="str">
            <v>Coaches and Scouts</v>
          </cell>
        </row>
        <row r="425">
          <cell r="A425" t="str">
            <v>27-2023.00</v>
          </cell>
          <cell r="B425" t="str">
            <v>Umpires, Referees, and Other Sports Officials</v>
          </cell>
        </row>
        <row r="426">
          <cell r="A426" t="str">
            <v>27-2031.00</v>
          </cell>
          <cell r="B426" t="str">
            <v>Dancers</v>
          </cell>
        </row>
        <row r="427">
          <cell r="A427" t="str">
            <v>27-2032.00</v>
          </cell>
          <cell r="B427" t="str">
            <v>Choreographers</v>
          </cell>
        </row>
        <row r="428">
          <cell r="A428" t="str">
            <v>27-2041.00</v>
          </cell>
          <cell r="B428" t="str">
            <v>Music Directors and Composers</v>
          </cell>
        </row>
        <row r="429">
          <cell r="A429" t="str">
            <v>27-2041.01</v>
          </cell>
          <cell r="B429" t="str">
            <v>Music Directors</v>
          </cell>
        </row>
        <row r="430">
          <cell r="A430" t="str">
            <v>27-2041.04</v>
          </cell>
          <cell r="B430" t="str">
            <v>Music Composers and Arrangers</v>
          </cell>
        </row>
        <row r="431">
          <cell r="A431" t="str">
            <v>27-2042.00</v>
          </cell>
          <cell r="B431" t="str">
            <v>Musicians and Singers</v>
          </cell>
        </row>
        <row r="432">
          <cell r="A432" t="str">
            <v>27-2042.01</v>
          </cell>
          <cell r="B432" t="str">
            <v>Singers</v>
          </cell>
        </row>
        <row r="433">
          <cell r="A433" t="str">
            <v>27-2042.02</v>
          </cell>
          <cell r="B433" t="str">
            <v>Musicians, Instrumental</v>
          </cell>
        </row>
        <row r="434">
          <cell r="A434" t="str">
            <v>27-2099.00</v>
          </cell>
          <cell r="B434" t="str">
            <v>Entertainers and Performers, Sports and Related Workers, All Other</v>
          </cell>
        </row>
        <row r="435">
          <cell r="A435" t="str">
            <v>27-3011.00</v>
          </cell>
          <cell r="B435" t="str">
            <v>Radio and Television Announcers</v>
          </cell>
        </row>
        <row r="436">
          <cell r="A436" t="str">
            <v>27-3012.00</v>
          </cell>
          <cell r="B436" t="str">
            <v>Public Address System and Other Announcers</v>
          </cell>
        </row>
        <row r="437">
          <cell r="A437" t="str">
            <v>27-3021.00</v>
          </cell>
          <cell r="B437" t="str">
            <v>Broadcast News Analysts</v>
          </cell>
        </row>
        <row r="438">
          <cell r="A438" t="str">
            <v>27-3022.00</v>
          </cell>
          <cell r="B438" t="str">
            <v>Reporters and Correspondents</v>
          </cell>
        </row>
        <row r="439">
          <cell r="A439" t="str">
            <v>27-3031.00</v>
          </cell>
          <cell r="B439" t="str">
            <v>Public Relations Specialists</v>
          </cell>
        </row>
        <row r="440">
          <cell r="A440" t="str">
            <v>27-3041.00</v>
          </cell>
          <cell r="B440" t="str">
            <v>Editors</v>
          </cell>
        </row>
        <row r="441">
          <cell r="A441" t="str">
            <v>27-3042.00</v>
          </cell>
          <cell r="B441" t="str">
            <v>Technical Writers</v>
          </cell>
        </row>
        <row r="442">
          <cell r="A442" t="str">
            <v>27-3043.00</v>
          </cell>
          <cell r="B442" t="str">
            <v>Writers and Authors</v>
          </cell>
        </row>
        <row r="443">
          <cell r="A443" t="str">
            <v>27-3043.04</v>
          </cell>
          <cell r="B443" t="str">
            <v>Copy Writers</v>
          </cell>
        </row>
        <row r="444">
          <cell r="A444" t="str">
            <v>27-3043.05</v>
          </cell>
          <cell r="B444" t="str">
            <v>Poets, Lyricists and Creative Writers</v>
          </cell>
        </row>
        <row r="445">
          <cell r="A445" t="str">
            <v>27-3091.00</v>
          </cell>
          <cell r="B445" t="str">
            <v>Interpreters and Translators</v>
          </cell>
        </row>
        <row r="446">
          <cell r="A446" t="str">
            <v>27-3099.00</v>
          </cell>
          <cell r="B446" t="str">
            <v>Media and Communication Workers, All Other</v>
          </cell>
        </row>
        <row r="447">
          <cell r="A447" t="str">
            <v>27-4011.00</v>
          </cell>
          <cell r="B447" t="str">
            <v>Audio and Video Equipment Technicians</v>
          </cell>
        </row>
        <row r="448">
          <cell r="A448" t="str">
            <v>27-4012.00</v>
          </cell>
          <cell r="B448" t="str">
            <v>Broadcast Technicians</v>
          </cell>
        </row>
        <row r="449">
          <cell r="A449" t="str">
            <v>27-4013.00</v>
          </cell>
          <cell r="B449" t="str">
            <v>Radio Operators</v>
          </cell>
        </row>
        <row r="450">
          <cell r="A450" t="str">
            <v>27-4014.00</v>
          </cell>
          <cell r="B450" t="str">
            <v>Sound Engineering Technicians</v>
          </cell>
        </row>
        <row r="451">
          <cell r="A451" t="str">
            <v>27-4021.00</v>
          </cell>
          <cell r="B451" t="str">
            <v>Photographers</v>
          </cell>
        </row>
        <row r="452">
          <cell r="A452" t="str">
            <v>27-4031.00</v>
          </cell>
          <cell r="B452" t="str">
            <v>Camera Operators, Television, Video, and Motion Picture</v>
          </cell>
        </row>
        <row r="453">
          <cell r="A453" t="str">
            <v>27-4032.00</v>
          </cell>
          <cell r="B453" t="str">
            <v>Film and Video Editors</v>
          </cell>
        </row>
        <row r="454">
          <cell r="A454" t="str">
            <v>27-4099.00</v>
          </cell>
          <cell r="B454" t="str">
            <v>Media and Communication Equipment Workers, All Other</v>
          </cell>
        </row>
        <row r="455">
          <cell r="A455" t="str">
            <v>29-1011.00</v>
          </cell>
          <cell r="B455" t="str">
            <v>Chiropractors</v>
          </cell>
        </row>
        <row r="456">
          <cell r="A456" t="str">
            <v>29-1021.00</v>
          </cell>
          <cell r="B456" t="str">
            <v>Dentists, General</v>
          </cell>
        </row>
        <row r="457">
          <cell r="A457" t="str">
            <v>29-1022.00</v>
          </cell>
          <cell r="B457" t="str">
            <v>Oral and Maxillofacial Surgeons</v>
          </cell>
        </row>
        <row r="458">
          <cell r="A458" t="str">
            <v>29-1023.00</v>
          </cell>
          <cell r="B458" t="str">
            <v>Orthodontists</v>
          </cell>
        </row>
        <row r="459">
          <cell r="A459" t="str">
            <v>29-1024.00</v>
          </cell>
          <cell r="B459" t="str">
            <v>Prosthodontists</v>
          </cell>
        </row>
        <row r="460">
          <cell r="A460" t="str">
            <v>29-1029.00</v>
          </cell>
          <cell r="B460" t="str">
            <v>Dentists, All Other Specialists</v>
          </cell>
        </row>
        <row r="461">
          <cell r="A461" t="str">
            <v>29-1031.00</v>
          </cell>
          <cell r="B461" t="str">
            <v>Dietitians and Nutritionists</v>
          </cell>
        </row>
        <row r="462">
          <cell r="A462" t="str">
            <v>29-1041.00</v>
          </cell>
          <cell r="B462" t="str">
            <v>Optometrists</v>
          </cell>
        </row>
        <row r="463">
          <cell r="A463" t="str">
            <v>29-1051.00</v>
          </cell>
          <cell r="B463" t="str">
            <v>Pharmacists</v>
          </cell>
        </row>
        <row r="464">
          <cell r="A464" t="str">
            <v>29-1061.00</v>
          </cell>
          <cell r="B464" t="str">
            <v>Anesthesiologists</v>
          </cell>
        </row>
        <row r="465">
          <cell r="A465" t="str">
            <v>29-1062.00</v>
          </cell>
          <cell r="B465" t="str">
            <v>Family and General Practitioners</v>
          </cell>
        </row>
        <row r="466">
          <cell r="A466" t="str">
            <v>29-1063.00</v>
          </cell>
          <cell r="B466" t="str">
            <v>Internists, General</v>
          </cell>
        </row>
        <row r="467">
          <cell r="A467" t="str">
            <v>29-1064.00</v>
          </cell>
          <cell r="B467" t="str">
            <v>Obstetricians and Gynecologists</v>
          </cell>
        </row>
        <row r="468">
          <cell r="A468" t="str">
            <v>29-1065.00</v>
          </cell>
          <cell r="B468" t="str">
            <v>Pediatricians, General</v>
          </cell>
        </row>
        <row r="469">
          <cell r="A469" t="str">
            <v>29-1066.00</v>
          </cell>
          <cell r="B469" t="str">
            <v>Psychiatrists</v>
          </cell>
        </row>
        <row r="470">
          <cell r="A470" t="str">
            <v>29-1067.00</v>
          </cell>
          <cell r="B470" t="str">
            <v>Surgeons</v>
          </cell>
        </row>
        <row r="471">
          <cell r="A471" t="str">
            <v>29-1069.00</v>
          </cell>
          <cell r="B471" t="str">
            <v>Physicians and Surgeons, All Other</v>
          </cell>
        </row>
        <row r="472">
          <cell r="A472" t="str">
            <v>29-1069.01</v>
          </cell>
          <cell r="B472" t="str">
            <v>Allergists and Immunologists</v>
          </cell>
        </row>
        <row r="473">
          <cell r="A473" t="str">
            <v>29-1069.02</v>
          </cell>
          <cell r="B473" t="str">
            <v>Dermatologists</v>
          </cell>
        </row>
        <row r="474">
          <cell r="A474" t="str">
            <v>29-1069.03</v>
          </cell>
          <cell r="B474" t="str">
            <v>Hospitalists</v>
          </cell>
        </row>
        <row r="475">
          <cell r="A475" t="str">
            <v>29-1069.04</v>
          </cell>
          <cell r="B475" t="str">
            <v>Neurologists</v>
          </cell>
        </row>
        <row r="476">
          <cell r="A476" t="str">
            <v>29-1069.05</v>
          </cell>
          <cell r="B476" t="str">
            <v>Nuclear Medicine Physicians</v>
          </cell>
        </row>
        <row r="477">
          <cell r="A477" t="str">
            <v>29-1069.06</v>
          </cell>
          <cell r="B477" t="str">
            <v>Ophthalmologists</v>
          </cell>
        </row>
        <row r="478">
          <cell r="A478" t="str">
            <v>29-1069.07</v>
          </cell>
          <cell r="B478" t="str">
            <v>Pathologists</v>
          </cell>
        </row>
        <row r="479">
          <cell r="A479" t="str">
            <v>29-1069.08</v>
          </cell>
          <cell r="B479" t="str">
            <v>Physical Medicine and Rehabilitation Physicians</v>
          </cell>
        </row>
        <row r="480">
          <cell r="A480" t="str">
            <v>29-1069.09</v>
          </cell>
          <cell r="B480" t="str">
            <v>Preventive Medicine Physicians</v>
          </cell>
        </row>
        <row r="481">
          <cell r="A481" t="str">
            <v>29-1069.10</v>
          </cell>
          <cell r="B481" t="str">
            <v>Radiologists</v>
          </cell>
        </row>
        <row r="482">
          <cell r="A482" t="str">
            <v>29-1069.11</v>
          </cell>
          <cell r="B482" t="str">
            <v>Sports Medicine Physicians</v>
          </cell>
        </row>
        <row r="483">
          <cell r="A483" t="str">
            <v>29-1069.12</v>
          </cell>
          <cell r="B483" t="str">
            <v>Urologists</v>
          </cell>
        </row>
        <row r="484">
          <cell r="A484" t="str">
            <v>29-1071.00</v>
          </cell>
          <cell r="B484" t="str">
            <v>Physician Assistants</v>
          </cell>
        </row>
        <row r="485">
          <cell r="A485" t="str">
            <v>29-1071.01</v>
          </cell>
          <cell r="B485" t="str">
            <v>Anesthesiologist Assistants</v>
          </cell>
        </row>
        <row r="486">
          <cell r="A486" t="str">
            <v>29-1081.00</v>
          </cell>
          <cell r="B486" t="str">
            <v>Podiatrists</v>
          </cell>
        </row>
        <row r="487">
          <cell r="A487" t="str">
            <v>29-1122.00</v>
          </cell>
          <cell r="B487" t="str">
            <v>Occupational Therapists</v>
          </cell>
        </row>
        <row r="488">
          <cell r="A488" t="str">
            <v>29-1122.01</v>
          </cell>
          <cell r="B488" t="str">
            <v>Low Vision Therapists, Orientation and Mobility Specialists, and Vision Rehabilitation Therapists</v>
          </cell>
        </row>
        <row r="489">
          <cell r="A489" t="str">
            <v>29-1123.00</v>
          </cell>
          <cell r="B489" t="str">
            <v>Physical Therapists</v>
          </cell>
        </row>
        <row r="490">
          <cell r="A490" t="str">
            <v>29-1124.00</v>
          </cell>
          <cell r="B490" t="str">
            <v>Radiation Therapists</v>
          </cell>
        </row>
        <row r="491">
          <cell r="A491" t="str">
            <v>29-1125.00</v>
          </cell>
          <cell r="B491" t="str">
            <v>Recreational Therapists</v>
          </cell>
        </row>
        <row r="492">
          <cell r="A492" t="str">
            <v>29-1125.01</v>
          </cell>
          <cell r="B492" t="str">
            <v>Art Therapists</v>
          </cell>
        </row>
        <row r="493">
          <cell r="A493" t="str">
            <v>29-1125.02</v>
          </cell>
          <cell r="B493" t="str">
            <v>Music Therapists</v>
          </cell>
        </row>
        <row r="494">
          <cell r="A494" t="str">
            <v>29-1126.00</v>
          </cell>
          <cell r="B494" t="str">
            <v>Respiratory Therapists</v>
          </cell>
        </row>
        <row r="495">
          <cell r="A495" t="str">
            <v>29-1127.00</v>
          </cell>
          <cell r="B495" t="str">
            <v>Speech-Language Pathologists</v>
          </cell>
        </row>
        <row r="496">
          <cell r="A496" t="str">
            <v>29-1128.00</v>
          </cell>
          <cell r="B496" t="str">
            <v>Exercise Physiologists</v>
          </cell>
        </row>
        <row r="497">
          <cell r="A497" t="str">
            <v>29-1129.00</v>
          </cell>
          <cell r="B497" t="str">
            <v>Therapists, All Other</v>
          </cell>
        </row>
        <row r="498">
          <cell r="A498" t="str">
            <v>29-1131.00</v>
          </cell>
          <cell r="B498" t="str">
            <v>Veterinarians</v>
          </cell>
        </row>
        <row r="499">
          <cell r="A499" t="str">
            <v>29-1141.00</v>
          </cell>
          <cell r="B499" t="str">
            <v>Registered Nurses</v>
          </cell>
        </row>
        <row r="500">
          <cell r="A500" t="str">
            <v>29-1141.01</v>
          </cell>
          <cell r="B500" t="str">
            <v>Acute Care Nurses</v>
          </cell>
        </row>
        <row r="501">
          <cell r="A501" t="str">
            <v>29-1141.02</v>
          </cell>
          <cell r="B501" t="str">
            <v>Advanced Practice Psychiatric Nurses</v>
          </cell>
        </row>
        <row r="502">
          <cell r="A502" t="str">
            <v>29-1141.03</v>
          </cell>
          <cell r="B502" t="str">
            <v>Critical Care Nurses</v>
          </cell>
        </row>
        <row r="503">
          <cell r="A503" t="str">
            <v>29-1141.04</v>
          </cell>
          <cell r="B503" t="str">
            <v>Clinical Nurse Specialists</v>
          </cell>
        </row>
        <row r="504">
          <cell r="A504" t="str">
            <v>29-1151.00</v>
          </cell>
          <cell r="B504" t="str">
            <v>Nurse Anesthetists</v>
          </cell>
        </row>
        <row r="505">
          <cell r="A505" t="str">
            <v>29-1161.00</v>
          </cell>
          <cell r="B505" t="str">
            <v>Nurse Midwives</v>
          </cell>
        </row>
        <row r="506">
          <cell r="A506" t="str">
            <v>29-1171.00</v>
          </cell>
          <cell r="B506" t="str">
            <v>Nurse Practitioners</v>
          </cell>
        </row>
        <row r="507">
          <cell r="A507" t="str">
            <v>29-1181.00</v>
          </cell>
          <cell r="B507" t="str">
            <v>Audiologists</v>
          </cell>
        </row>
        <row r="508">
          <cell r="A508" t="str">
            <v>29-1199.00</v>
          </cell>
          <cell r="B508" t="str">
            <v>Health Diagnosing and Treating Practitioners, All Other</v>
          </cell>
        </row>
        <row r="509">
          <cell r="A509" t="str">
            <v>29-1199.01</v>
          </cell>
          <cell r="B509" t="str">
            <v>Acupuncturists</v>
          </cell>
        </row>
        <row r="510">
          <cell r="A510" t="str">
            <v>29-1199.04</v>
          </cell>
          <cell r="B510" t="str">
            <v>Naturopathic Physicians</v>
          </cell>
        </row>
        <row r="511">
          <cell r="A511" t="str">
            <v>29-1199.05</v>
          </cell>
          <cell r="B511" t="str">
            <v>Orthoptists</v>
          </cell>
        </row>
        <row r="512">
          <cell r="A512" t="str">
            <v>29-2011.00</v>
          </cell>
          <cell r="B512" t="str">
            <v>Medical and Clinical Laboratory Technologists</v>
          </cell>
        </row>
        <row r="513">
          <cell r="A513" t="str">
            <v>29-2011.01</v>
          </cell>
          <cell r="B513" t="str">
            <v>Cytogenetic Technologists</v>
          </cell>
        </row>
        <row r="514">
          <cell r="A514" t="str">
            <v>29-2011.02</v>
          </cell>
          <cell r="B514" t="str">
            <v>Cytotechnologists</v>
          </cell>
        </row>
        <row r="515">
          <cell r="A515" t="str">
            <v>29-2011.03</v>
          </cell>
          <cell r="B515" t="str">
            <v>Histotechnologists and Histologic Technicians</v>
          </cell>
        </row>
        <row r="516">
          <cell r="A516" t="str">
            <v>29-2012.00</v>
          </cell>
          <cell r="B516" t="str">
            <v>Medical and Clinical Laboratory Technicians</v>
          </cell>
        </row>
        <row r="517">
          <cell r="A517" t="str">
            <v>29-2021.00</v>
          </cell>
          <cell r="B517" t="str">
            <v>Dental Hygienists</v>
          </cell>
        </row>
        <row r="518">
          <cell r="A518" t="str">
            <v>29-2031.00</v>
          </cell>
          <cell r="B518" t="str">
            <v>Cardiovascular Technologists and Technicians</v>
          </cell>
        </row>
        <row r="519">
          <cell r="A519" t="str">
            <v>29-2032.00</v>
          </cell>
          <cell r="B519" t="str">
            <v>Diagnostic Medical Sonographers</v>
          </cell>
        </row>
        <row r="520">
          <cell r="A520" t="str">
            <v>29-2033.00</v>
          </cell>
          <cell r="B520" t="str">
            <v>Nuclear Medicine Technologists</v>
          </cell>
        </row>
        <row r="521">
          <cell r="A521" t="str">
            <v>29-2034.00</v>
          </cell>
          <cell r="B521" t="str">
            <v>Radiologic Technologists</v>
          </cell>
        </row>
        <row r="522">
          <cell r="A522" t="str">
            <v>29-2035.00</v>
          </cell>
          <cell r="B522" t="str">
            <v>Magnetic Resonance Imaging Technologists</v>
          </cell>
        </row>
        <row r="523">
          <cell r="A523" t="str">
            <v>29-2041.00</v>
          </cell>
          <cell r="B523" t="str">
            <v>Emergency Medical Technicians and Paramedics</v>
          </cell>
        </row>
        <row r="524">
          <cell r="A524" t="str">
            <v>29-2051.00</v>
          </cell>
          <cell r="B524" t="str">
            <v>Dietetic Technicians</v>
          </cell>
        </row>
        <row r="525">
          <cell r="A525" t="str">
            <v>29-2052.00</v>
          </cell>
          <cell r="B525" t="str">
            <v>Pharmacy Technicians</v>
          </cell>
        </row>
        <row r="526">
          <cell r="A526" t="str">
            <v>29-2053.00</v>
          </cell>
          <cell r="B526" t="str">
            <v>Psychiatric Technicians</v>
          </cell>
        </row>
        <row r="527">
          <cell r="A527" t="str">
            <v>29-2054.00</v>
          </cell>
          <cell r="B527" t="str">
            <v>Respiratory Therapy Technicians</v>
          </cell>
        </row>
        <row r="528">
          <cell r="A528" t="str">
            <v>29-2055.00</v>
          </cell>
          <cell r="B528" t="str">
            <v>Surgical Technologists</v>
          </cell>
        </row>
        <row r="529">
          <cell r="A529" t="str">
            <v>29-2056.00</v>
          </cell>
          <cell r="B529" t="str">
            <v>Veterinary Technologists and Technicians</v>
          </cell>
        </row>
        <row r="530">
          <cell r="A530" t="str">
            <v>29-2057.00</v>
          </cell>
          <cell r="B530" t="str">
            <v>Ophthalmic Medical Technicians</v>
          </cell>
        </row>
        <row r="531">
          <cell r="A531" t="str">
            <v>29-2061.00</v>
          </cell>
          <cell r="B531" t="str">
            <v>Licensed Practical and Licensed Vocational Nurses</v>
          </cell>
        </row>
        <row r="532">
          <cell r="A532" t="str">
            <v>29-2071.00</v>
          </cell>
          <cell r="B532" t="str">
            <v>Medical Records and Health Information Technicians</v>
          </cell>
        </row>
        <row r="533">
          <cell r="A533" t="str">
            <v>29-2081.00</v>
          </cell>
          <cell r="B533" t="str">
            <v>Opticians, Dispensing</v>
          </cell>
        </row>
        <row r="534">
          <cell r="A534" t="str">
            <v>29-2091.00</v>
          </cell>
          <cell r="B534" t="str">
            <v>Orthotists and Prosthetists</v>
          </cell>
        </row>
        <row r="535">
          <cell r="A535" t="str">
            <v>29-2092.00</v>
          </cell>
          <cell r="B535" t="str">
            <v>Hearing Aid Specialists</v>
          </cell>
        </row>
        <row r="536">
          <cell r="A536" t="str">
            <v>29-2099.00</v>
          </cell>
          <cell r="B536" t="str">
            <v>Health Technologists and Technicians, All Other</v>
          </cell>
        </row>
        <row r="537">
          <cell r="A537" t="str">
            <v>29-2099.01</v>
          </cell>
          <cell r="B537" t="str">
            <v>Neurodiagnostic Technologists</v>
          </cell>
        </row>
        <row r="538">
          <cell r="A538" t="str">
            <v>29-2099.05</v>
          </cell>
          <cell r="B538" t="str">
            <v>Ophthalmic Medical Technologists</v>
          </cell>
        </row>
        <row r="539">
          <cell r="A539" t="str">
            <v>29-2099.06</v>
          </cell>
          <cell r="B539" t="str">
            <v>Radiologic Technicians</v>
          </cell>
        </row>
        <row r="540">
          <cell r="A540" t="str">
            <v>29-2099.07</v>
          </cell>
          <cell r="B540" t="str">
            <v>Surgical Assistants</v>
          </cell>
        </row>
        <row r="541">
          <cell r="A541" t="str">
            <v>29-9011.00</v>
          </cell>
          <cell r="B541" t="str">
            <v>Occupational Health and Safety Specialists</v>
          </cell>
        </row>
        <row r="542">
          <cell r="A542" t="str">
            <v>29-9012.00</v>
          </cell>
          <cell r="B542" t="str">
            <v>Occupational Health and Safety Technicians</v>
          </cell>
        </row>
        <row r="543">
          <cell r="A543" t="str">
            <v>29-9091.00</v>
          </cell>
          <cell r="B543" t="str">
            <v>Athletic Trainers</v>
          </cell>
        </row>
        <row r="544">
          <cell r="A544" t="str">
            <v>29-9092.00</v>
          </cell>
          <cell r="B544" t="str">
            <v>Genetic Counselors</v>
          </cell>
        </row>
        <row r="545">
          <cell r="A545" t="str">
            <v>29-9099.00</v>
          </cell>
          <cell r="B545" t="str">
            <v>Healthcare Practitioners and Technical Workers, All Other</v>
          </cell>
        </row>
        <row r="546">
          <cell r="A546" t="str">
            <v>29-9099.01</v>
          </cell>
          <cell r="B546" t="str">
            <v>Midwives</v>
          </cell>
        </row>
        <row r="547">
          <cell r="A547" t="str">
            <v>31-1011.00</v>
          </cell>
          <cell r="B547" t="str">
            <v>Home Health Aides</v>
          </cell>
        </row>
        <row r="548">
          <cell r="A548" t="str">
            <v>31-1013.00</v>
          </cell>
          <cell r="B548" t="str">
            <v>Psychiatric Aides</v>
          </cell>
        </row>
        <row r="549">
          <cell r="A549" t="str">
            <v>31-1014.00</v>
          </cell>
          <cell r="B549" t="str">
            <v>Nursing Assistants</v>
          </cell>
        </row>
        <row r="550">
          <cell r="A550" t="str">
            <v>31-1015.00</v>
          </cell>
          <cell r="B550" t="str">
            <v>Orderlies</v>
          </cell>
        </row>
        <row r="551">
          <cell r="A551" t="str">
            <v>31-2011.00</v>
          </cell>
          <cell r="B551" t="str">
            <v>Occupational Therapy Assistants</v>
          </cell>
        </row>
        <row r="552">
          <cell r="A552" t="str">
            <v>31-2012.00</v>
          </cell>
          <cell r="B552" t="str">
            <v>Occupational Therapy Aides</v>
          </cell>
        </row>
        <row r="553">
          <cell r="A553" t="str">
            <v>31-2021.00</v>
          </cell>
          <cell r="B553" t="str">
            <v>Physical Therapist Assistants</v>
          </cell>
        </row>
        <row r="554">
          <cell r="A554" t="str">
            <v>31-2022.00</v>
          </cell>
          <cell r="B554" t="str">
            <v>Physical Therapist Aides</v>
          </cell>
        </row>
        <row r="555">
          <cell r="A555" t="str">
            <v>31-9011.00</v>
          </cell>
          <cell r="B555" t="str">
            <v>Massage Therapists</v>
          </cell>
        </row>
        <row r="556">
          <cell r="A556" t="str">
            <v>31-9091.00</v>
          </cell>
          <cell r="B556" t="str">
            <v>Dental Assistants</v>
          </cell>
        </row>
        <row r="557">
          <cell r="A557" t="str">
            <v>31-9092.00</v>
          </cell>
          <cell r="B557" t="str">
            <v>Medical Assistants</v>
          </cell>
        </row>
        <row r="558">
          <cell r="A558" t="str">
            <v>31-9093.00</v>
          </cell>
          <cell r="B558" t="str">
            <v>Medical Equipment Preparers</v>
          </cell>
        </row>
        <row r="559">
          <cell r="A559" t="str">
            <v>31-9094.00</v>
          </cell>
          <cell r="B559" t="str">
            <v>Medical Transcriptionists</v>
          </cell>
        </row>
        <row r="560">
          <cell r="A560" t="str">
            <v>31-9095.00</v>
          </cell>
          <cell r="B560" t="str">
            <v>Pharmacy Aides</v>
          </cell>
        </row>
        <row r="561">
          <cell r="A561" t="str">
            <v>31-9096.00</v>
          </cell>
          <cell r="B561" t="str">
            <v>Veterinary Assistants and Laboratory Animal Caretakers</v>
          </cell>
        </row>
        <row r="562">
          <cell r="A562" t="str">
            <v>31-9097.00</v>
          </cell>
          <cell r="B562" t="str">
            <v>Phlebotomists</v>
          </cell>
        </row>
        <row r="563">
          <cell r="A563" t="str">
            <v>31-9099.00</v>
          </cell>
          <cell r="B563" t="str">
            <v>Healthcare Support Workers, All Other</v>
          </cell>
        </row>
        <row r="564">
          <cell r="A564" t="str">
            <v>31-9099.01</v>
          </cell>
          <cell r="B564" t="str">
            <v>Speech-Language Pathology Assistants</v>
          </cell>
        </row>
        <row r="565">
          <cell r="A565" t="str">
            <v>31-9099.02</v>
          </cell>
          <cell r="B565" t="str">
            <v>Endoscopy Technicians</v>
          </cell>
        </row>
        <row r="566">
          <cell r="A566" t="str">
            <v>33-1011.00</v>
          </cell>
          <cell r="B566" t="str">
            <v>First-Line Supervisors of Correctional Officers</v>
          </cell>
        </row>
        <row r="567">
          <cell r="A567" t="str">
            <v>33-1012.00</v>
          </cell>
          <cell r="B567" t="str">
            <v>First-Line Supervisors of Police and Detectives</v>
          </cell>
        </row>
        <row r="568">
          <cell r="A568" t="str">
            <v>33-1021.00</v>
          </cell>
          <cell r="B568" t="str">
            <v>First-Line Supervisors of Fire Fighting and Prevention Workers</v>
          </cell>
        </row>
        <row r="569">
          <cell r="A569" t="str">
            <v>33-1021.01</v>
          </cell>
          <cell r="B569" t="str">
            <v>Municipal Fire Fighting and Prevention Supervisors</v>
          </cell>
        </row>
        <row r="570">
          <cell r="A570" t="str">
            <v>33-1021.02</v>
          </cell>
          <cell r="B570" t="str">
            <v>Forest Fire Fighting and Prevention Supervisors</v>
          </cell>
        </row>
        <row r="571">
          <cell r="A571" t="str">
            <v>33-1099.00</v>
          </cell>
          <cell r="B571" t="str">
            <v>First-Line Supervisors of Protective Service Workers, All Other</v>
          </cell>
        </row>
        <row r="572">
          <cell r="A572" t="str">
            <v>33-2011.00</v>
          </cell>
          <cell r="B572" t="str">
            <v>Firefighters</v>
          </cell>
        </row>
        <row r="573">
          <cell r="A573" t="str">
            <v>33-2011.01</v>
          </cell>
          <cell r="B573" t="str">
            <v>Municipal Firefighters</v>
          </cell>
        </row>
        <row r="574">
          <cell r="A574" t="str">
            <v>33-2011.02</v>
          </cell>
          <cell r="B574" t="str">
            <v>Forest Firefighters</v>
          </cell>
        </row>
        <row r="575">
          <cell r="A575" t="str">
            <v>33-2021.00</v>
          </cell>
          <cell r="B575" t="str">
            <v>Fire Inspectors and Investigators</v>
          </cell>
        </row>
        <row r="576">
          <cell r="A576" t="str">
            <v>33-2021.01</v>
          </cell>
          <cell r="B576" t="str">
            <v>Fire Inspectors</v>
          </cell>
        </row>
        <row r="577">
          <cell r="A577" t="str">
            <v>33-2021.02</v>
          </cell>
          <cell r="B577" t="str">
            <v>Fire Investigators</v>
          </cell>
        </row>
        <row r="578">
          <cell r="A578" t="str">
            <v>33-2022.00</v>
          </cell>
          <cell r="B578" t="str">
            <v>Forest Fire Inspectors and Prevention Specialists</v>
          </cell>
        </row>
        <row r="579">
          <cell r="A579" t="str">
            <v>33-3011.00</v>
          </cell>
          <cell r="B579" t="str">
            <v>Bailiffs</v>
          </cell>
        </row>
        <row r="580">
          <cell r="A580" t="str">
            <v>33-3012.00</v>
          </cell>
          <cell r="B580" t="str">
            <v>Correctional Officers and Jailers</v>
          </cell>
        </row>
        <row r="581">
          <cell r="A581" t="str">
            <v>33-3021.00</v>
          </cell>
          <cell r="B581" t="str">
            <v>Detectives and Criminal Investigators</v>
          </cell>
        </row>
        <row r="582">
          <cell r="A582" t="str">
            <v>33-3021.01</v>
          </cell>
          <cell r="B582" t="str">
            <v>Police Detectives</v>
          </cell>
        </row>
        <row r="583">
          <cell r="A583" t="str">
            <v>33-3021.02</v>
          </cell>
          <cell r="B583" t="str">
            <v>Police Identification and Records Officers</v>
          </cell>
        </row>
        <row r="584">
          <cell r="A584" t="str">
            <v>33-3021.03</v>
          </cell>
          <cell r="B584" t="str">
            <v>Criminal Investigators and Special Agents</v>
          </cell>
        </row>
        <row r="585">
          <cell r="A585" t="str">
            <v>33-3021.05</v>
          </cell>
          <cell r="B585" t="str">
            <v>Immigration and Customs Inspectors</v>
          </cell>
        </row>
        <row r="586">
          <cell r="A586" t="str">
            <v>33-3021.06</v>
          </cell>
          <cell r="B586" t="str">
            <v>Intelligence Analysts</v>
          </cell>
        </row>
        <row r="587">
          <cell r="A587" t="str">
            <v>33-3031.00</v>
          </cell>
          <cell r="B587" t="str">
            <v>Fish and Game Wardens</v>
          </cell>
        </row>
        <row r="588">
          <cell r="A588" t="str">
            <v>33-3041.00</v>
          </cell>
          <cell r="B588" t="str">
            <v>Parking Enforcement Workers</v>
          </cell>
        </row>
        <row r="589">
          <cell r="A589" t="str">
            <v>33-3051.00</v>
          </cell>
          <cell r="B589" t="str">
            <v>Police and Sheriff's Patrol Officers</v>
          </cell>
        </row>
        <row r="590">
          <cell r="A590" t="str">
            <v>33-3051.01</v>
          </cell>
          <cell r="B590" t="str">
            <v>Police Patrol Officers</v>
          </cell>
        </row>
        <row r="591">
          <cell r="A591" t="str">
            <v>33-3051.03</v>
          </cell>
          <cell r="B591" t="str">
            <v>Sheriffs and Deputy Sheriffs</v>
          </cell>
        </row>
        <row r="592">
          <cell r="A592" t="str">
            <v>33-3052.00</v>
          </cell>
          <cell r="B592" t="str">
            <v>Transit and Railroad Police</v>
          </cell>
        </row>
        <row r="593">
          <cell r="A593" t="str">
            <v>33-9011.00</v>
          </cell>
          <cell r="B593" t="str">
            <v>Animal Control Workers</v>
          </cell>
        </row>
        <row r="594">
          <cell r="A594" t="str">
            <v>33-9021.00</v>
          </cell>
          <cell r="B594" t="str">
            <v>Private Detectives and Investigators</v>
          </cell>
        </row>
        <row r="595">
          <cell r="A595" t="str">
            <v>33-9031.00</v>
          </cell>
          <cell r="B595" t="str">
            <v>Gaming Surveillance Officers and Gaming Investigators</v>
          </cell>
        </row>
        <row r="596">
          <cell r="A596" t="str">
            <v>33-9032.00</v>
          </cell>
          <cell r="B596" t="str">
            <v>Security Guards</v>
          </cell>
        </row>
        <row r="597">
          <cell r="A597" t="str">
            <v>33-9091.00</v>
          </cell>
          <cell r="B597" t="str">
            <v>Crossing Guards</v>
          </cell>
        </row>
        <row r="598">
          <cell r="A598" t="str">
            <v>33-9092.00</v>
          </cell>
          <cell r="B598" t="str">
            <v>Lifeguards, Ski Patrol, and Other Recreational Protective Service Workers</v>
          </cell>
        </row>
        <row r="599">
          <cell r="A599" t="str">
            <v>33-9093.00</v>
          </cell>
          <cell r="B599" t="str">
            <v>Transportation Security Screeners</v>
          </cell>
        </row>
        <row r="600">
          <cell r="A600" t="str">
            <v>33-9099.00</v>
          </cell>
          <cell r="B600" t="str">
            <v>Protective Service Workers, All Other</v>
          </cell>
        </row>
        <row r="601">
          <cell r="A601" t="str">
            <v>33-9099.02</v>
          </cell>
          <cell r="B601" t="str">
            <v>Retail Loss Prevention Specialists</v>
          </cell>
        </row>
        <row r="602">
          <cell r="A602" t="str">
            <v>35-1011.00</v>
          </cell>
          <cell r="B602" t="str">
            <v>Chefs and Head Cooks</v>
          </cell>
        </row>
        <row r="603">
          <cell r="A603" t="str">
            <v>35-1012.00</v>
          </cell>
          <cell r="B603" t="str">
            <v>First-Line Supervisors of Food Preparation and Serving Workers</v>
          </cell>
        </row>
        <row r="604">
          <cell r="A604" t="str">
            <v>35-2011.00</v>
          </cell>
          <cell r="B604" t="str">
            <v>Cooks, Fast Food</v>
          </cell>
        </row>
        <row r="605">
          <cell r="A605" t="str">
            <v>35-2012.00</v>
          </cell>
          <cell r="B605" t="str">
            <v>Cooks, Institution and Cafeteria</v>
          </cell>
        </row>
        <row r="606">
          <cell r="A606" t="str">
            <v>35-2013.00</v>
          </cell>
          <cell r="B606" t="str">
            <v>Cooks, Private Household</v>
          </cell>
        </row>
        <row r="607">
          <cell r="A607" t="str">
            <v>35-2014.00</v>
          </cell>
          <cell r="B607" t="str">
            <v>Cooks, Restaurant</v>
          </cell>
        </row>
        <row r="608">
          <cell r="A608" t="str">
            <v>35-2015.00</v>
          </cell>
          <cell r="B608" t="str">
            <v>Cooks, Short Order</v>
          </cell>
        </row>
        <row r="609">
          <cell r="A609" t="str">
            <v>35-2019.00</v>
          </cell>
          <cell r="B609" t="str">
            <v>Cooks, All Other</v>
          </cell>
        </row>
        <row r="610">
          <cell r="A610" t="str">
            <v>35-2021.00</v>
          </cell>
          <cell r="B610" t="str">
            <v>Food Preparation Workers</v>
          </cell>
        </row>
        <row r="611">
          <cell r="A611" t="str">
            <v>35-3011.00</v>
          </cell>
          <cell r="B611" t="str">
            <v>Bartenders</v>
          </cell>
        </row>
        <row r="612">
          <cell r="A612" t="str">
            <v>35-3021.00</v>
          </cell>
          <cell r="B612" t="str">
            <v>Combined Food Preparation and Serving Workers, Including Fast Food</v>
          </cell>
        </row>
        <row r="613">
          <cell r="A613" t="str">
            <v>35-3022.00</v>
          </cell>
          <cell r="B613" t="str">
            <v>Counter Attendants, Cafeteria, Food Concession, and Coffee Shop</v>
          </cell>
        </row>
        <row r="614">
          <cell r="A614" t="str">
            <v>35-3022.01</v>
          </cell>
          <cell r="B614" t="str">
            <v>Baristas</v>
          </cell>
        </row>
        <row r="615">
          <cell r="A615" t="str">
            <v>35-3031.00</v>
          </cell>
          <cell r="B615" t="str">
            <v>Waiters and Waitresses</v>
          </cell>
        </row>
        <row r="616">
          <cell r="A616" t="str">
            <v>35-3041.00</v>
          </cell>
          <cell r="B616" t="str">
            <v>Food Servers, Nonrestaurant</v>
          </cell>
        </row>
        <row r="617">
          <cell r="A617" t="str">
            <v>35-9011.00</v>
          </cell>
          <cell r="B617" t="str">
            <v>Dining Room and Cafeteria Attendants and Bartender Helpers</v>
          </cell>
        </row>
        <row r="618">
          <cell r="A618" t="str">
            <v>35-9021.00</v>
          </cell>
          <cell r="B618" t="str">
            <v>Dishwashers</v>
          </cell>
        </row>
        <row r="619">
          <cell r="A619" t="str">
            <v>35-9031.00</v>
          </cell>
          <cell r="B619" t="str">
            <v>Hosts and Hostesses, Restaurant, Lounge, and Coffee Shop</v>
          </cell>
        </row>
        <row r="620">
          <cell r="A620" t="str">
            <v>35-9099.00</v>
          </cell>
          <cell r="B620" t="str">
            <v>Food Preparation and Serving Related Workers, All Other</v>
          </cell>
        </row>
        <row r="621">
          <cell r="A621" t="str">
            <v>37-1011.00</v>
          </cell>
          <cell r="B621" t="str">
            <v>First-Line Supervisors of Housekeeping and Janitorial Workers</v>
          </cell>
        </row>
        <row r="622">
          <cell r="A622" t="str">
            <v>37-1012.00</v>
          </cell>
          <cell r="B622" t="str">
            <v>First-Line Supervisors of Landscaping, Lawn Service, and Groundskeeping Workers</v>
          </cell>
        </row>
        <row r="623">
          <cell r="A623" t="str">
            <v>37-2011.00</v>
          </cell>
          <cell r="B623" t="str">
            <v>Janitors and Cleaners, Except Maids and Housekeeping Cleaners</v>
          </cell>
        </row>
        <row r="624">
          <cell r="A624" t="str">
            <v>37-2012.00</v>
          </cell>
          <cell r="B624" t="str">
            <v>Maids and Housekeeping Cleaners</v>
          </cell>
        </row>
        <row r="625">
          <cell r="A625" t="str">
            <v>37-2019.00</v>
          </cell>
          <cell r="B625" t="str">
            <v>Building Cleaning Workers, All Other</v>
          </cell>
        </row>
        <row r="626">
          <cell r="A626" t="str">
            <v>37-2021.00</v>
          </cell>
          <cell r="B626" t="str">
            <v>Pest Control Workers</v>
          </cell>
        </row>
        <row r="627">
          <cell r="A627" t="str">
            <v>37-3011.00</v>
          </cell>
          <cell r="B627" t="str">
            <v>Landscaping and Groundskeeping Workers</v>
          </cell>
        </row>
        <row r="628">
          <cell r="A628" t="str">
            <v>37-3012.00</v>
          </cell>
          <cell r="B628" t="str">
            <v>Pesticide Handlers, Sprayers, and Applicators, Vegetation</v>
          </cell>
        </row>
        <row r="629">
          <cell r="A629" t="str">
            <v>37-3013.00</v>
          </cell>
          <cell r="B629" t="str">
            <v>Tree Trimmers and Pruners</v>
          </cell>
        </row>
        <row r="630">
          <cell r="A630" t="str">
            <v>37-3019.00</v>
          </cell>
          <cell r="B630" t="str">
            <v>Grounds Maintenance Workers, All Other</v>
          </cell>
        </row>
        <row r="631">
          <cell r="A631" t="str">
            <v>39-1011.00</v>
          </cell>
          <cell r="B631" t="str">
            <v>Gaming Supervisors</v>
          </cell>
        </row>
        <row r="632">
          <cell r="A632" t="str">
            <v>39-1012.00</v>
          </cell>
          <cell r="B632" t="str">
            <v>Slot Supervisors</v>
          </cell>
        </row>
        <row r="633">
          <cell r="A633" t="str">
            <v>39-1021.00</v>
          </cell>
          <cell r="B633" t="str">
            <v>First-Line Supervisors of Personal Service Workers</v>
          </cell>
        </row>
        <row r="634">
          <cell r="A634" t="str">
            <v>39-1021.01</v>
          </cell>
          <cell r="B634" t="str">
            <v>Spa Managers</v>
          </cell>
        </row>
        <row r="635">
          <cell r="A635" t="str">
            <v>39-2011.00</v>
          </cell>
          <cell r="B635" t="str">
            <v>Animal Trainers</v>
          </cell>
        </row>
        <row r="636">
          <cell r="A636" t="str">
            <v>39-2021.00</v>
          </cell>
          <cell r="B636" t="str">
            <v>Nonfarm Animal Caretakers</v>
          </cell>
        </row>
        <row r="637">
          <cell r="A637" t="str">
            <v>39-3011.00</v>
          </cell>
          <cell r="B637" t="str">
            <v>Gaming Dealers</v>
          </cell>
        </row>
        <row r="638">
          <cell r="A638" t="str">
            <v>39-3012.00</v>
          </cell>
          <cell r="B638" t="str">
            <v>Gaming and Sports Book Writers and Runners</v>
          </cell>
        </row>
        <row r="639">
          <cell r="A639" t="str">
            <v>39-3019.00</v>
          </cell>
          <cell r="B639" t="str">
            <v>Gaming Service Workers, All Other</v>
          </cell>
        </row>
        <row r="640">
          <cell r="A640" t="str">
            <v>39-3021.00</v>
          </cell>
          <cell r="B640" t="str">
            <v>Motion Picture Projectionists</v>
          </cell>
        </row>
        <row r="641">
          <cell r="A641" t="str">
            <v>39-3031.00</v>
          </cell>
          <cell r="B641" t="str">
            <v>Ushers, Lobby Attendants, and Ticket Takers</v>
          </cell>
        </row>
        <row r="642">
          <cell r="A642" t="str">
            <v>39-3091.00</v>
          </cell>
          <cell r="B642" t="str">
            <v>Amusement and Recreation Attendants</v>
          </cell>
        </row>
        <row r="643">
          <cell r="A643" t="str">
            <v>39-3092.00</v>
          </cell>
          <cell r="B643" t="str">
            <v>Costume Attendants</v>
          </cell>
        </row>
        <row r="644">
          <cell r="A644" t="str">
            <v>39-3093.00</v>
          </cell>
          <cell r="B644" t="str">
            <v>Locker Room, Coatroom, and Dressing Room Attendants</v>
          </cell>
        </row>
        <row r="645">
          <cell r="A645" t="str">
            <v>39-3099.00</v>
          </cell>
          <cell r="B645" t="str">
            <v>Entertainment Attendants and Related Workers, All Other</v>
          </cell>
        </row>
        <row r="646">
          <cell r="A646" t="str">
            <v>39-4011.00</v>
          </cell>
          <cell r="B646" t="str">
            <v>Embalmers</v>
          </cell>
        </row>
        <row r="647">
          <cell r="A647" t="str">
            <v>39-4021.00</v>
          </cell>
          <cell r="B647" t="str">
            <v>Funeral Attendants</v>
          </cell>
        </row>
        <row r="648">
          <cell r="A648" t="str">
            <v>39-4031.00</v>
          </cell>
          <cell r="B648" t="str">
            <v>Morticians, Undertakers, and Funeral Directors</v>
          </cell>
        </row>
        <row r="649">
          <cell r="A649" t="str">
            <v>39-5011.00</v>
          </cell>
          <cell r="B649" t="str">
            <v>Barbers</v>
          </cell>
        </row>
        <row r="650">
          <cell r="A650" t="str">
            <v>39-5012.00</v>
          </cell>
          <cell r="B650" t="str">
            <v>Hairdressers, Hairstylists, and Cosmetologists</v>
          </cell>
        </row>
        <row r="651">
          <cell r="A651" t="str">
            <v>39-5091.00</v>
          </cell>
          <cell r="B651" t="str">
            <v>Makeup Artists, Theatrical and Performance</v>
          </cell>
        </row>
        <row r="652">
          <cell r="A652" t="str">
            <v>39-5092.00</v>
          </cell>
          <cell r="B652" t="str">
            <v>Manicurists and Pedicurists</v>
          </cell>
        </row>
        <row r="653">
          <cell r="A653" t="str">
            <v>39-5093.00</v>
          </cell>
          <cell r="B653" t="str">
            <v>Shampooers</v>
          </cell>
        </row>
        <row r="654">
          <cell r="A654" t="str">
            <v>39-5094.00</v>
          </cell>
          <cell r="B654" t="str">
            <v>Skincare Specialists</v>
          </cell>
        </row>
        <row r="655">
          <cell r="A655" t="str">
            <v>39-6011.00</v>
          </cell>
          <cell r="B655" t="str">
            <v>Baggage Porters and Bellhops</v>
          </cell>
        </row>
        <row r="656">
          <cell r="A656" t="str">
            <v>39-6012.00</v>
          </cell>
          <cell r="B656" t="str">
            <v>Concierges</v>
          </cell>
        </row>
        <row r="657">
          <cell r="A657" t="str">
            <v>39-7011.00</v>
          </cell>
          <cell r="B657" t="str">
            <v>Tour Guides and Escorts</v>
          </cell>
        </row>
        <row r="658">
          <cell r="A658" t="str">
            <v>39-7012.00</v>
          </cell>
          <cell r="B658" t="str">
            <v>Travel Guides</v>
          </cell>
        </row>
        <row r="659">
          <cell r="A659" t="str">
            <v>39-9011.00</v>
          </cell>
          <cell r="B659" t="str">
            <v>Childcare Workers</v>
          </cell>
        </row>
        <row r="660">
          <cell r="A660" t="str">
            <v>39-9011.01</v>
          </cell>
          <cell r="B660" t="str">
            <v>Nannies</v>
          </cell>
        </row>
        <row r="661">
          <cell r="A661" t="str">
            <v>39-9021.00</v>
          </cell>
          <cell r="B661" t="str">
            <v>Personal Care Aides</v>
          </cell>
        </row>
        <row r="662">
          <cell r="A662" t="str">
            <v>39-9031.00</v>
          </cell>
          <cell r="B662" t="str">
            <v>Fitness Trainers and Aerobics Instructors</v>
          </cell>
        </row>
        <row r="663">
          <cell r="A663" t="str">
            <v>39-9032.00</v>
          </cell>
          <cell r="B663" t="str">
            <v>Recreation Workers</v>
          </cell>
        </row>
        <row r="664">
          <cell r="A664" t="str">
            <v>39-9041.00</v>
          </cell>
          <cell r="B664" t="str">
            <v>Residential Advisors</v>
          </cell>
        </row>
        <row r="665">
          <cell r="A665" t="str">
            <v>39-9099.00</v>
          </cell>
          <cell r="B665" t="str">
            <v>Personal Care and Service Workers, All Other</v>
          </cell>
        </row>
        <row r="666">
          <cell r="A666" t="str">
            <v>41-1011.00</v>
          </cell>
          <cell r="B666" t="str">
            <v>First-Line Supervisors of Retail Sales Workers</v>
          </cell>
        </row>
        <row r="667">
          <cell r="A667" t="str">
            <v>41-1012.00</v>
          </cell>
          <cell r="B667" t="str">
            <v>First-Line Supervisors of Non-Retail Sales Workers</v>
          </cell>
        </row>
        <row r="668">
          <cell r="A668" t="str">
            <v>41-2011.00</v>
          </cell>
          <cell r="B668" t="str">
            <v>Cashiers</v>
          </cell>
        </row>
        <row r="669">
          <cell r="A669" t="str">
            <v>41-2012.00</v>
          </cell>
          <cell r="B669" t="str">
            <v>Gaming Change Persons and Booth Cashiers</v>
          </cell>
        </row>
        <row r="670">
          <cell r="A670" t="str">
            <v>41-2021.00</v>
          </cell>
          <cell r="B670" t="str">
            <v>Counter and Rental Clerks</v>
          </cell>
        </row>
        <row r="671">
          <cell r="A671" t="str">
            <v>41-2022.00</v>
          </cell>
          <cell r="B671" t="str">
            <v>Parts Salespersons</v>
          </cell>
        </row>
        <row r="672">
          <cell r="A672" t="str">
            <v>41-2031.00</v>
          </cell>
          <cell r="B672" t="str">
            <v>Retail Salespersons</v>
          </cell>
        </row>
        <row r="673">
          <cell r="A673" t="str">
            <v>41-3011.00</v>
          </cell>
          <cell r="B673" t="str">
            <v>Advertising Sales Agents</v>
          </cell>
        </row>
        <row r="674">
          <cell r="A674" t="str">
            <v>41-3021.00</v>
          </cell>
          <cell r="B674" t="str">
            <v>Insurance Sales Agents</v>
          </cell>
        </row>
        <row r="675">
          <cell r="A675" t="str">
            <v>41-3031.00</v>
          </cell>
          <cell r="B675" t="str">
            <v>Securities, Commodities, and Financial Services Sales Agents</v>
          </cell>
        </row>
        <row r="676">
          <cell r="A676" t="str">
            <v>41-3031.01</v>
          </cell>
          <cell r="B676" t="str">
            <v>Sales Agents, Securities and Commodities</v>
          </cell>
        </row>
        <row r="677">
          <cell r="A677" t="str">
            <v>41-3031.02</v>
          </cell>
          <cell r="B677" t="str">
            <v>Sales Agents, Financial Services</v>
          </cell>
        </row>
        <row r="678">
          <cell r="A678" t="str">
            <v>41-3031.03</v>
          </cell>
          <cell r="B678" t="str">
            <v>Securities and Commodities Traders</v>
          </cell>
        </row>
        <row r="679">
          <cell r="A679" t="str">
            <v>41-3041.00</v>
          </cell>
          <cell r="B679" t="str">
            <v>Travel Agents</v>
          </cell>
        </row>
        <row r="680">
          <cell r="A680" t="str">
            <v>41-3099.00</v>
          </cell>
          <cell r="B680" t="str">
            <v>Sales Representatives, Services, All Other</v>
          </cell>
        </row>
        <row r="681">
          <cell r="A681" t="str">
            <v>41-3099.01</v>
          </cell>
          <cell r="B681" t="str">
            <v>Energy Brokers</v>
          </cell>
        </row>
        <row r="682">
          <cell r="A682" t="str">
            <v>41-4011.00</v>
          </cell>
          <cell r="B682" t="str">
            <v>Sales Representatives, Wholesale and Manufacturing, Technical and Scientific Products</v>
          </cell>
        </row>
        <row r="683">
          <cell r="A683" t="str">
            <v>41-4011.07</v>
          </cell>
          <cell r="B683" t="str">
            <v>Solar Sales Representatives and Assessors</v>
          </cell>
        </row>
        <row r="684">
          <cell r="A684" t="str">
            <v>41-4012.00</v>
          </cell>
          <cell r="B684" t="str">
            <v>Sales Representatives, Wholesale and Manufacturing, Except Technical and Scientific Products</v>
          </cell>
        </row>
        <row r="685">
          <cell r="A685" t="str">
            <v>41-9011.00</v>
          </cell>
          <cell r="B685" t="str">
            <v>Demonstrators and Product Promoters</v>
          </cell>
        </row>
        <row r="686">
          <cell r="A686" t="str">
            <v>41-9012.00</v>
          </cell>
          <cell r="B686" t="str">
            <v>Models</v>
          </cell>
        </row>
        <row r="687">
          <cell r="A687" t="str">
            <v>41-9021.00</v>
          </cell>
          <cell r="B687" t="str">
            <v>Real Estate Brokers</v>
          </cell>
        </row>
        <row r="688">
          <cell r="A688" t="str">
            <v>41-9022.00</v>
          </cell>
          <cell r="B688" t="str">
            <v>Real Estate Sales Agents</v>
          </cell>
        </row>
        <row r="689">
          <cell r="A689" t="str">
            <v>41-9031.00</v>
          </cell>
          <cell r="B689" t="str">
            <v>Sales Engineers</v>
          </cell>
        </row>
        <row r="690">
          <cell r="A690" t="str">
            <v>41-9041.00</v>
          </cell>
          <cell r="B690" t="str">
            <v>Telemarketers</v>
          </cell>
        </row>
        <row r="691">
          <cell r="A691" t="str">
            <v>41-9091.00</v>
          </cell>
          <cell r="B691" t="str">
            <v>Door-To-Door Sales Workers, News and Street Vendors, and Related Workers</v>
          </cell>
        </row>
        <row r="692">
          <cell r="A692" t="str">
            <v>41-9099.00</v>
          </cell>
          <cell r="B692" t="str">
            <v>Sales and Related Workers, All Other</v>
          </cell>
        </row>
        <row r="693">
          <cell r="A693" t="str">
            <v>43-1011.00</v>
          </cell>
          <cell r="B693" t="str">
            <v>First-Line Supervisors of Office and Administrative Support Workers</v>
          </cell>
        </row>
        <row r="694">
          <cell r="A694" t="str">
            <v>43-2011.00</v>
          </cell>
          <cell r="B694" t="str">
            <v>Switchboard Operators, Including Answering Service</v>
          </cell>
        </row>
        <row r="695">
          <cell r="A695" t="str">
            <v>43-2021.00</v>
          </cell>
          <cell r="B695" t="str">
            <v>Telephone Operators</v>
          </cell>
        </row>
        <row r="696">
          <cell r="A696" t="str">
            <v>43-2099.00</v>
          </cell>
          <cell r="B696" t="str">
            <v>Communications Equipment Operators, All Other</v>
          </cell>
        </row>
        <row r="697">
          <cell r="A697" t="str">
            <v>43-3011.00</v>
          </cell>
          <cell r="B697" t="str">
            <v>Bill and Account Collectors</v>
          </cell>
        </row>
        <row r="698">
          <cell r="A698" t="str">
            <v>43-3021.00</v>
          </cell>
          <cell r="B698" t="str">
            <v>Billing and Posting Clerks</v>
          </cell>
        </row>
        <row r="699">
          <cell r="A699" t="str">
            <v>43-3021.01</v>
          </cell>
          <cell r="B699" t="str">
            <v>Statement Clerks</v>
          </cell>
        </row>
        <row r="700">
          <cell r="A700" t="str">
            <v>43-3021.02</v>
          </cell>
          <cell r="B700" t="str">
            <v>Billing, Cost, and Rate Clerks</v>
          </cell>
        </row>
        <row r="701">
          <cell r="A701" t="str">
            <v>43-3031.00</v>
          </cell>
          <cell r="B701" t="str">
            <v>Bookkeeping, Accounting, and Auditing Clerks</v>
          </cell>
        </row>
        <row r="702">
          <cell r="A702" t="str">
            <v>43-3041.00</v>
          </cell>
          <cell r="B702" t="str">
            <v>Gaming Cage Workers</v>
          </cell>
        </row>
        <row r="703">
          <cell r="A703" t="str">
            <v>43-3051.00</v>
          </cell>
          <cell r="B703" t="str">
            <v>Payroll and Timekeeping Clerks</v>
          </cell>
        </row>
        <row r="704">
          <cell r="A704" t="str">
            <v>43-3061.00</v>
          </cell>
          <cell r="B704" t="str">
            <v>Procurement Clerks</v>
          </cell>
        </row>
        <row r="705">
          <cell r="A705" t="str">
            <v>43-3071.00</v>
          </cell>
          <cell r="B705" t="str">
            <v>Tellers</v>
          </cell>
        </row>
        <row r="706">
          <cell r="A706" t="str">
            <v>43-3099.00</v>
          </cell>
          <cell r="B706" t="str">
            <v>Financial Clerks, All Other</v>
          </cell>
        </row>
        <row r="707">
          <cell r="A707" t="str">
            <v>43-4011.00</v>
          </cell>
          <cell r="B707" t="str">
            <v>Brokerage Clerks</v>
          </cell>
        </row>
        <row r="708">
          <cell r="A708" t="str">
            <v>43-4021.00</v>
          </cell>
          <cell r="B708" t="str">
            <v>Correspondence Clerks</v>
          </cell>
        </row>
        <row r="709">
          <cell r="A709" t="str">
            <v>43-4031.00</v>
          </cell>
          <cell r="B709" t="str">
            <v>Court, Municipal, and License Clerks</v>
          </cell>
        </row>
        <row r="710">
          <cell r="A710" t="str">
            <v>43-4031.01</v>
          </cell>
          <cell r="B710" t="str">
            <v>Court Clerks</v>
          </cell>
        </row>
        <row r="711">
          <cell r="A711" t="str">
            <v>43-4031.02</v>
          </cell>
          <cell r="B711" t="str">
            <v>Municipal Clerks</v>
          </cell>
        </row>
        <row r="712">
          <cell r="A712" t="str">
            <v>43-4031.03</v>
          </cell>
          <cell r="B712" t="str">
            <v>License Clerks</v>
          </cell>
        </row>
        <row r="713">
          <cell r="A713" t="str">
            <v>43-4041.00</v>
          </cell>
          <cell r="B713" t="str">
            <v>Credit Authorizers, Checkers, and Clerks</v>
          </cell>
        </row>
        <row r="714">
          <cell r="A714" t="str">
            <v>43-4041.01</v>
          </cell>
          <cell r="B714" t="str">
            <v>Credit Authorizers</v>
          </cell>
        </row>
        <row r="715">
          <cell r="A715" t="str">
            <v>43-4041.02</v>
          </cell>
          <cell r="B715" t="str">
            <v>Credit Checkers</v>
          </cell>
        </row>
        <row r="716">
          <cell r="A716" t="str">
            <v>43-4051.00</v>
          </cell>
          <cell r="B716" t="str">
            <v>Customer Service Representatives</v>
          </cell>
        </row>
        <row r="717">
          <cell r="A717" t="str">
            <v>43-4051.03</v>
          </cell>
          <cell r="B717" t="str">
            <v>Patient Representatives</v>
          </cell>
        </row>
        <row r="718">
          <cell r="A718" t="str">
            <v>43-4061.00</v>
          </cell>
          <cell r="B718" t="str">
            <v>Eligibility Interviewers, Government Programs</v>
          </cell>
        </row>
        <row r="719">
          <cell r="A719" t="str">
            <v>43-4071.00</v>
          </cell>
          <cell r="B719" t="str">
            <v>File Clerks</v>
          </cell>
        </row>
        <row r="720">
          <cell r="A720" t="str">
            <v>43-4081.00</v>
          </cell>
          <cell r="B720" t="str">
            <v>Hotel, Motel, and Resort Desk Clerks</v>
          </cell>
        </row>
        <row r="721">
          <cell r="A721" t="str">
            <v>43-4111.00</v>
          </cell>
          <cell r="B721" t="str">
            <v>Interviewers, Except Eligibility and Loan</v>
          </cell>
        </row>
        <row r="722">
          <cell r="A722" t="str">
            <v>43-4121.00</v>
          </cell>
          <cell r="B722" t="str">
            <v>Library Assistants, Clerical</v>
          </cell>
        </row>
        <row r="723">
          <cell r="A723" t="str">
            <v>43-4131.00</v>
          </cell>
          <cell r="B723" t="str">
            <v>Loan Interviewers and Clerks</v>
          </cell>
        </row>
        <row r="724">
          <cell r="A724" t="str">
            <v>43-4141.00</v>
          </cell>
          <cell r="B724" t="str">
            <v>New Accounts Clerks</v>
          </cell>
        </row>
        <row r="725">
          <cell r="A725" t="str">
            <v>43-4151.00</v>
          </cell>
          <cell r="B725" t="str">
            <v>Order Clerks</v>
          </cell>
        </row>
        <row r="726">
          <cell r="A726" t="str">
            <v>43-4161.00</v>
          </cell>
          <cell r="B726" t="str">
            <v>Human Resources Assistants, Except Payroll and Timekeeping</v>
          </cell>
        </row>
        <row r="727">
          <cell r="A727" t="str">
            <v>43-4171.00</v>
          </cell>
          <cell r="B727" t="str">
            <v>Receptionists and Information Clerks</v>
          </cell>
        </row>
        <row r="728">
          <cell r="A728" t="str">
            <v>43-4181.00</v>
          </cell>
          <cell r="B728" t="str">
            <v>Reservation and Transportation Ticket Agents and Travel Clerks</v>
          </cell>
        </row>
        <row r="729">
          <cell r="A729" t="str">
            <v>43-4199.00</v>
          </cell>
          <cell r="B729" t="str">
            <v>Information and Record Clerks, All Other</v>
          </cell>
        </row>
        <row r="730">
          <cell r="A730" t="str">
            <v>43-5011.00</v>
          </cell>
          <cell r="B730" t="str">
            <v>Cargo and Freight Agents</v>
          </cell>
        </row>
        <row r="731">
          <cell r="A731" t="str">
            <v>43-5011.01</v>
          </cell>
          <cell r="B731" t="str">
            <v>Freight Forwarders</v>
          </cell>
        </row>
        <row r="732">
          <cell r="A732" t="str">
            <v>43-5021.00</v>
          </cell>
          <cell r="B732" t="str">
            <v>Couriers and Messengers</v>
          </cell>
        </row>
        <row r="733">
          <cell r="A733" t="str">
            <v>43-5031.00</v>
          </cell>
          <cell r="B733" t="str">
            <v>Police, Fire, and Ambulance Dispatchers</v>
          </cell>
        </row>
        <row r="734">
          <cell r="A734" t="str">
            <v>43-5032.00</v>
          </cell>
          <cell r="B734" t="str">
            <v>Dispatchers, Except Police, Fire, and Ambulance</v>
          </cell>
        </row>
        <row r="735">
          <cell r="A735" t="str">
            <v>43-5041.00</v>
          </cell>
          <cell r="B735" t="str">
            <v>Meter Readers, Utilities</v>
          </cell>
        </row>
        <row r="736">
          <cell r="A736" t="str">
            <v>43-5051.00</v>
          </cell>
          <cell r="B736" t="str">
            <v>Postal Service Clerks</v>
          </cell>
        </row>
        <row r="737">
          <cell r="A737" t="str">
            <v>43-5052.00</v>
          </cell>
          <cell r="B737" t="str">
            <v>Postal Service Mail Carriers</v>
          </cell>
        </row>
        <row r="738">
          <cell r="A738" t="str">
            <v>43-5053.00</v>
          </cell>
          <cell r="B738" t="str">
            <v>Postal Service Mail Sorters, Processors, and Processing Machine Operators</v>
          </cell>
        </row>
        <row r="739">
          <cell r="A739" t="str">
            <v>43-5061.00</v>
          </cell>
          <cell r="B739" t="str">
            <v>Production, Planning, and Expediting Clerks</v>
          </cell>
        </row>
        <row r="740">
          <cell r="A740" t="str">
            <v>43-5071.00</v>
          </cell>
          <cell r="B740" t="str">
            <v>Shipping, Receiving, and Traffic Clerks</v>
          </cell>
        </row>
        <row r="741">
          <cell r="A741" t="str">
            <v>43-5081.00</v>
          </cell>
          <cell r="B741" t="str">
            <v>Stock Clerks and Order Fillers</v>
          </cell>
        </row>
        <row r="742">
          <cell r="A742" t="str">
            <v>43-5081.01</v>
          </cell>
          <cell r="B742" t="str">
            <v>Stock Clerks, Sales Floor</v>
          </cell>
        </row>
        <row r="743">
          <cell r="A743" t="str">
            <v>43-5081.02</v>
          </cell>
          <cell r="B743" t="str">
            <v>Marking Clerks</v>
          </cell>
        </row>
        <row r="744">
          <cell r="A744" t="str">
            <v>43-5081.03</v>
          </cell>
          <cell r="B744" t="str">
            <v>Stock Clerks- Stockroom, Warehouse, or Storage Yard</v>
          </cell>
        </row>
        <row r="745">
          <cell r="A745" t="str">
            <v>43-5081.04</v>
          </cell>
          <cell r="B745" t="str">
            <v>Order Fillers, Wholesale and Retail Sales</v>
          </cell>
        </row>
        <row r="746">
          <cell r="A746" t="str">
            <v>43-5111.00</v>
          </cell>
          <cell r="B746" t="str">
            <v>Weighers, Measurers, Checkers, and Samplers, Recordkeeping</v>
          </cell>
        </row>
        <row r="747">
          <cell r="A747" t="str">
            <v>43-6011.00</v>
          </cell>
          <cell r="B747" t="str">
            <v>Executive Secretaries and Executive Administrative Assistants</v>
          </cell>
        </row>
        <row r="748">
          <cell r="A748" t="str">
            <v>43-6012.00</v>
          </cell>
          <cell r="B748" t="str">
            <v>Legal Secretaries</v>
          </cell>
        </row>
        <row r="749">
          <cell r="A749" t="str">
            <v>43-6013.00</v>
          </cell>
          <cell r="B749" t="str">
            <v>Medical Secretaries</v>
          </cell>
        </row>
        <row r="750">
          <cell r="A750" t="str">
            <v>43-6014.00</v>
          </cell>
          <cell r="B750" t="str">
            <v>Secretaries and Administrative Assistants, Except Legal, Medical, and Executive</v>
          </cell>
        </row>
        <row r="751">
          <cell r="A751" t="str">
            <v>43-9011.00</v>
          </cell>
          <cell r="B751" t="str">
            <v>Computer Operators</v>
          </cell>
        </row>
        <row r="752">
          <cell r="A752" t="str">
            <v>43-9021.00</v>
          </cell>
          <cell r="B752" t="str">
            <v>Data Entry Keyers</v>
          </cell>
        </row>
        <row r="753">
          <cell r="A753" t="str">
            <v>43-9022.00</v>
          </cell>
          <cell r="B753" t="str">
            <v>Word Processors and Typists</v>
          </cell>
        </row>
        <row r="754">
          <cell r="A754" t="str">
            <v>43-9031.00</v>
          </cell>
          <cell r="B754" t="str">
            <v>Desktop Publishers</v>
          </cell>
        </row>
        <row r="755">
          <cell r="A755" t="str">
            <v>43-9041.00</v>
          </cell>
          <cell r="B755" t="str">
            <v>Insurance Claims and Policy Processing Clerks</v>
          </cell>
        </row>
        <row r="756">
          <cell r="A756" t="str">
            <v>43-9041.01</v>
          </cell>
          <cell r="B756" t="str">
            <v>Insurance Claims Clerks</v>
          </cell>
        </row>
        <row r="757">
          <cell r="A757" t="str">
            <v>43-9041.02</v>
          </cell>
          <cell r="B757" t="str">
            <v>Insurance Policy Processing Clerks</v>
          </cell>
        </row>
        <row r="758">
          <cell r="A758" t="str">
            <v>43-9051.00</v>
          </cell>
          <cell r="B758" t="str">
            <v>Mail Clerks and Mail Machine Operators, Except Postal Service</v>
          </cell>
        </row>
        <row r="759">
          <cell r="A759" t="str">
            <v>43-9061.00</v>
          </cell>
          <cell r="B759" t="str">
            <v>Office Clerks, General</v>
          </cell>
        </row>
        <row r="760">
          <cell r="A760" t="str">
            <v>43-9071.00</v>
          </cell>
          <cell r="B760" t="str">
            <v>Office Machine Operators, Except Computer</v>
          </cell>
        </row>
        <row r="761">
          <cell r="A761" t="str">
            <v>43-9081.00</v>
          </cell>
          <cell r="B761" t="str">
            <v>Proofreaders and Copy Markers</v>
          </cell>
        </row>
        <row r="762">
          <cell r="A762" t="str">
            <v>43-9111.00</v>
          </cell>
          <cell r="B762" t="str">
            <v>Statistical Assistants</v>
          </cell>
        </row>
        <row r="763">
          <cell r="A763" t="str">
            <v>43-9111.01</v>
          </cell>
          <cell r="B763" t="str">
            <v>Bioinformatics Technicians</v>
          </cell>
        </row>
        <row r="764">
          <cell r="A764" t="str">
            <v>43-9199.00</v>
          </cell>
          <cell r="B764" t="str">
            <v>Office and Administrative Support Workers, All Other</v>
          </cell>
        </row>
        <row r="765">
          <cell r="A765" t="str">
            <v>45-1011.00</v>
          </cell>
          <cell r="B765" t="str">
            <v>First-Line Supervisors of Farming, Fishing, and Forestry Workers</v>
          </cell>
        </row>
        <row r="766">
          <cell r="A766" t="str">
            <v>45-1011.05</v>
          </cell>
          <cell r="B766" t="str">
            <v>First-Line Supervisors of Logging Workers</v>
          </cell>
        </row>
        <row r="767">
          <cell r="A767" t="str">
            <v>45-1011.06</v>
          </cell>
          <cell r="B767" t="str">
            <v>First-Line Supervisors of Aquacultural Workers</v>
          </cell>
        </row>
        <row r="768">
          <cell r="A768" t="str">
            <v>45-1011.07</v>
          </cell>
          <cell r="B768" t="str">
            <v>First-Line Supervisors of Agricultural Crop and Horticultural Workers</v>
          </cell>
        </row>
        <row r="769">
          <cell r="A769" t="str">
            <v>45-1011.08</v>
          </cell>
          <cell r="B769" t="str">
            <v>First-Line Supervisors of Animal Husbandry and Animal Care Workers</v>
          </cell>
        </row>
        <row r="770">
          <cell r="A770" t="str">
            <v>45-2011.00</v>
          </cell>
          <cell r="B770" t="str">
            <v>Agricultural Inspectors</v>
          </cell>
        </row>
        <row r="771">
          <cell r="A771" t="str">
            <v>45-2021.00</v>
          </cell>
          <cell r="B771" t="str">
            <v>Animal Breeders</v>
          </cell>
        </row>
        <row r="772">
          <cell r="A772" t="str">
            <v>45-2041.00</v>
          </cell>
          <cell r="B772" t="str">
            <v>Graders and Sorters, Agricultural Products</v>
          </cell>
        </row>
        <row r="773">
          <cell r="A773" t="str">
            <v>45-2091.00</v>
          </cell>
          <cell r="B773" t="str">
            <v>Agricultural Equipment Operators</v>
          </cell>
        </row>
        <row r="774">
          <cell r="A774" t="str">
            <v>45-2092.00</v>
          </cell>
          <cell r="B774" t="str">
            <v>Farmworkers and Laborers, Crop, Nursery, and Greenhouse</v>
          </cell>
        </row>
        <row r="775">
          <cell r="A775" t="str">
            <v>45-2092.01</v>
          </cell>
          <cell r="B775" t="str">
            <v>Nursery Workers</v>
          </cell>
        </row>
        <row r="776">
          <cell r="A776" t="str">
            <v>45-2092.02</v>
          </cell>
          <cell r="B776" t="str">
            <v>Farmworkers and Laborers, Crop</v>
          </cell>
        </row>
        <row r="777">
          <cell r="A777" t="str">
            <v>45-2093.00</v>
          </cell>
          <cell r="B777" t="str">
            <v>Farmworkers, Farm, Ranch, and Aquacultural Animals</v>
          </cell>
        </row>
        <row r="778">
          <cell r="A778" t="str">
            <v>45-2099.00</v>
          </cell>
          <cell r="B778" t="str">
            <v>Agricultural Workers, All Other</v>
          </cell>
        </row>
        <row r="779">
          <cell r="A779" t="str">
            <v>45-3011.00</v>
          </cell>
          <cell r="B779" t="str">
            <v>Fishers and Related Fishing Workers</v>
          </cell>
        </row>
        <row r="780">
          <cell r="A780" t="str">
            <v>45-3021.00</v>
          </cell>
          <cell r="B780" t="str">
            <v>Hunters and Trappers</v>
          </cell>
        </row>
        <row r="781">
          <cell r="A781" t="str">
            <v>45-4011.00</v>
          </cell>
          <cell r="B781" t="str">
            <v>Forest and Conservation Workers</v>
          </cell>
        </row>
        <row r="782">
          <cell r="A782" t="str">
            <v>45-4021.00</v>
          </cell>
          <cell r="B782" t="str">
            <v>Fallers</v>
          </cell>
        </row>
        <row r="783">
          <cell r="A783" t="str">
            <v>45-4022.00</v>
          </cell>
          <cell r="B783" t="str">
            <v>Logging Equipment Operators</v>
          </cell>
        </row>
        <row r="784">
          <cell r="A784" t="str">
            <v>45-4023.00</v>
          </cell>
          <cell r="B784" t="str">
            <v>Log Graders and Scalers</v>
          </cell>
        </row>
        <row r="785">
          <cell r="A785" t="str">
            <v>45-4029.00</v>
          </cell>
          <cell r="B785" t="str">
            <v>Logging Workers, All Other</v>
          </cell>
        </row>
        <row r="786">
          <cell r="A786" t="str">
            <v>47-1011.00</v>
          </cell>
          <cell r="B786" t="str">
            <v>First-Line Supervisors of Construction Trades and Extraction Workers</v>
          </cell>
        </row>
        <row r="787">
          <cell r="A787" t="str">
            <v>47-1011.03</v>
          </cell>
          <cell r="B787" t="str">
            <v>Solar Energy Installation Managers</v>
          </cell>
        </row>
        <row r="788">
          <cell r="A788" t="str">
            <v>47-2011.00</v>
          </cell>
          <cell r="B788" t="str">
            <v>Boilermakers</v>
          </cell>
        </row>
        <row r="789">
          <cell r="A789" t="str">
            <v>47-2021.00</v>
          </cell>
          <cell r="B789" t="str">
            <v>Brickmasons and Blockmasons</v>
          </cell>
        </row>
        <row r="790">
          <cell r="A790" t="str">
            <v>47-2022.00</v>
          </cell>
          <cell r="B790" t="str">
            <v>Stonemasons</v>
          </cell>
        </row>
        <row r="791">
          <cell r="A791" t="str">
            <v>47-2031.00</v>
          </cell>
          <cell r="B791" t="str">
            <v>Carpenters</v>
          </cell>
        </row>
        <row r="792">
          <cell r="A792" t="str">
            <v>47-2031.01</v>
          </cell>
          <cell r="B792" t="str">
            <v>Construction Carpenters</v>
          </cell>
        </row>
        <row r="793">
          <cell r="A793" t="str">
            <v>47-2031.02</v>
          </cell>
          <cell r="B793" t="str">
            <v>Rough Carpenters</v>
          </cell>
        </row>
        <row r="794">
          <cell r="A794" t="str">
            <v>47-2041.00</v>
          </cell>
          <cell r="B794" t="str">
            <v>Carpet Installers</v>
          </cell>
        </row>
        <row r="795">
          <cell r="A795" t="str">
            <v>47-2042.00</v>
          </cell>
          <cell r="B795" t="str">
            <v>Floor Layers, Except Carpet, Wood, and Hard Tiles</v>
          </cell>
        </row>
        <row r="796">
          <cell r="A796" t="str">
            <v>47-2043.00</v>
          </cell>
          <cell r="B796" t="str">
            <v>Floor Sanders and Finishers</v>
          </cell>
        </row>
        <row r="797">
          <cell r="A797" t="str">
            <v>47-2044.00</v>
          </cell>
          <cell r="B797" t="str">
            <v>Tile and Marble Setters</v>
          </cell>
        </row>
        <row r="798">
          <cell r="A798" t="str">
            <v>47-2051.00</v>
          </cell>
          <cell r="B798" t="str">
            <v>Cement Masons and Concrete Finishers</v>
          </cell>
        </row>
        <row r="799">
          <cell r="A799" t="str">
            <v>47-2053.00</v>
          </cell>
          <cell r="B799" t="str">
            <v>Terrazzo Workers and Finishers</v>
          </cell>
        </row>
        <row r="800">
          <cell r="A800" t="str">
            <v>47-2061.00</v>
          </cell>
          <cell r="B800" t="str">
            <v>Construction Laborers</v>
          </cell>
        </row>
        <row r="801">
          <cell r="A801" t="str">
            <v>47-2071.00</v>
          </cell>
          <cell r="B801" t="str">
            <v>Paving, Surfacing, and Tamping Equipment Operators</v>
          </cell>
        </row>
        <row r="802">
          <cell r="A802" t="str">
            <v>47-2072.00</v>
          </cell>
          <cell r="B802" t="str">
            <v>Pile-Driver Operators</v>
          </cell>
        </row>
        <row r="803">
          <cell r="A803" t="str">
            <v>47-2073.00</v>
          </cell>
          <cell r="B803" t="str">
            <v>Operating Engineers and Other Construction Equipment Operators</v>
          </cell>
        </row>
        <row r="804">
          <cell r="A804" t="str">
            <v>47-2081.00</v>
          </cell>
          <cell r="B804" t="str">
            <v>Drywall and Ceiling Tile Installers</v>
          </cell>
        </row>
        <row r="805">
          <cell r="A805" t="str">
            <v>47-2082.00</v>
          </cell>
          <cell r="B805" t="str">
            <v>Tapers</v>
          </cell>
        </row>
        <row r="806">
          <cell r="A806" t="str">
            <v>47-2111.00</v>
          </cell>
          <cell r="B806" t="str">
            <v>Electricians</v>
          </cell>
        </row>
        <row r="807">
          <cell r="A807" t="str">
            <v>47-2121.00</v>
          </cell>
          <cell r="B807" t="str">
            <v>Glaziers</v>
          </cell>
        </row>
        <row r="808">
          <cell r="A808" t="str">
            <v>47-2131.00</v>
          </cell>
          <cell r="B808" t="str">
            <v>Insulation Workers, Floor, Ceiling, and Wall</v>
          </cell>
        </row>
        <row r="809">
          <cell r="A809" t="str">
            <v>47-2132.00</v>
          </cell>
          <cell r="B809" t="str">
            <v>Insulation Workers, Mechanical</v>
          </cell>
        </row>
        <row r="810">
          <cell r="A810" t="str">
            <v>47-2141.00</v>
          </cell>
          <cell r="B810" t="str">
            <v>Painters, Construction and Maintenance</v>
          </cell>
        </row>
        <row r="811">
          <cell r="A811" t="str">
            <v>47-2142.00</v>
          </cell>
          <cell r="B811" t="str">
            <v>Paperhangers</v>
          </cell>
        </row>
        <row r="812">
          <cell r="A812" t="str">
            <v>47-2151.00</v>
          </cell>
          <cell r="B812" t="str">
            <v>Pipelayers</v>
          </cell>
        </row>
        <row r="813">
          <cell r="A813" t="str">
            <v>47-2152.00</v>
          </cell>
          <cell r="B813" t="str">
            <v>Plumbers, Pipefitters, and Steamfitters</v>
          </cell>
        </row>
        <row r="814">
          <cell r="A814" t="str">
            <v>47-2152.01</v>
          </cell>
          <cell r="B814" t="str">
            <v>Pipe Fitters and Steamfitters</v>
          </cell>
        </row>
        <row r="815">
          <cell r="A815" t="str">
            <v>47-2152.02</v>
          </cell>
          <cell r="B815" t="str">
            <v>Plumbers</v>
          </cell>
        </row>
        <row r="816">
          <cell r="A816" t="str">
            <v>47-2161.00</v>
          </cell>
          <cell r="B816" t="str">
            <v>Plasterers and Stucco Masons</v>
          </cell>
        </row>
        <row r="817">
          <cell r="A817" t="str">
            <v>47-2171.00</v>
          </cell>
          <cell r="B817" t="str">
            <v>Reinforcing Iron and Rebar Workers</v>
          </cell>
        </row>
        <row r="818">
          <cell r="A818" t="str">
            <v>47-2181.00</v>
          </cell>
          <cell r="B818" t="str">
            <v>Roofers</v>
          </cell>
        </row>
        <row r="819">
          <cell r="A819" t="str">
            <v>47-2211.00</v>
          </cell>
          <cell r="B819" t="str">
            <v>Sheet Metal Workers</v>
          </cell>
        </row>
        <row r="820">
          <cell r="A820" t="str">
            <v>47-2221.00</v>
          </cell>
          <cell r="B820" t="str">
            <v>Structural Iron and Steel Workers</v>
          </cell>
        </row>
        <row r="821">
          <cell r="A821" t="str">
            <v>47-2231.00</v>
          </cell>
          <cell r="B821" t="str">
            <v>Solar Photovoltaic Installers</v>
          </cell>
        </row>
        <row r="822">
          <cell r="A822" t="str">
            <v>47-3011.00</v>
          </cell>
          <cell r="B822" t="str">
            <v>Helpers--Brickmasons, Blockmasons, Stonemasons, and Tile and Marble Setters</v>
          </cell>
        </row>
        <row r="823">
          <cell r="A823" t="str">
            <v>47-3012.00</v>
          </cell>
          <cell r="B823" t="str">
            <v>Helpers--Carpenters</v>
          </cell>
        </row>
        <row r="824">
          <cell r="A824" t="str">
            <v>47-3013.00</v>
          </cell>
          <cell r="B824" t="str">
            <v>Helpers--Electricians</v>
          </cell>
        </row>
        <row r="825">
          <cell r="A825" t="str">
            <v>47-3014.00</v>
          </cell>
          <cell r="B825" t="str">
            <v>Helpers--Painters, Paperhangers, Plasterers, and Stucco Masons</v>
          </cell>
        </row>
        <row r="826">
          <cell r="A826" t="str">
            <v>47-3015.00</v>
          </cell>
          <cell r="B826" t="str">
            <v>Helpers--Pipelayers, Plumbers, Pipefitters, and Steamfitters</v>
          </cell>
        </row>
        <row r="827">
          <cell r="A827" t="str">
            <v>47-3016.00</v>
          </cell>
          <cell r="B827" t="str">
            <v>Helpers--Roofers</v>
          </cell>
        </row>
        <row r="828">
          <cell r="A828" t="str">
            <v>47-3019.00</v>
          </cell>
          <cell r="B828" t="str">
            <v>Helpers, Construction Trades, All Other</v>
          </cell>
        </row>
        <row r="829">
          <cell r="A829" t="str">
            <v>47-4011.00</v>
          </cell>
          <cell r="B829" t="str">
            <v>Construction and Building Inspectors</v>
          </cell>
        </row>
        <row r="830">
          <cell r="A830" t="str">
            <v>47-4021.00</v>
          </cell>
          <cell r="B830" t="str">
            <v>Elevator Installers and Repairers</v>
          </cell>
        </row>
        <row r="831">
          <cell r="A831" t="str">
            <v>47-4031.00</v>
          </cell>
          <cell r="B831" t="str">
            <v>Fence Erectors</v>
          </cell>
        </row>
        <row r="832">
          <cell r="A832" t="str">
            <v>47-4041.00</v>
          </cell>
          <cell r="B832" t="str">
            <v>Hazardous Materials Removal Workers</v>
          </cell>
        </row>
        <row r="833">
          <cell r="A833" t="str">
            <v>47-4051.00</v>
          </cell>
          <cell r="B833" t="str">
            <v>Highway Maintenance Workers</v>
          </cell>
        </row>
        <row r="834">
          <cell r="A834" t="str">
            <v>47-4061.00</v>
          </cell>
          <cell r="B834" t="str">
            <v>Rail-Track Laying and Maintenance Equipment Operators</v>
          </cell>
        </row>
        <row r="835">
          <cell r="A835" t="str">
            <v>47-4071.00</v>
          </cell>
          <cell r="B835" t="str">
            <v>Septic Tank Servicers and Sewer Pipe Cleaners</v>
          </cell>
        </row>
        <row r="836">
          <cell r="A836" t="str">
            <v>47-4091.00</v>
          </cell>
          <cell r="B836" t="str">
            <v>Segmental Pavers</v>
          </cell>
        </row>
        <row r="837">
          <cell r="A837" t="str">
            <v>47-4099.00</v>
          </cell>
          <cell r="B837" t="str">
            <v>Construction and Related Workers, All Other</v>
          </cell>
        </row>
        <row r="838">
          <cell r="A838" t="str">
            <v>47-4099.02</v>
          </cell>
          <cell r="B838" t="str">
            <v>Solar Thermal Installers and Technicians</v>
          </cell>
        </row>
        <row r="839">
          <cell r="A839" t="str">
            <v>47-4099.03</v>
          </cell>
          <cell r="B839" t="str">
            <v>Weatherization Installers and Technicians</v>
          </cell>
        </row>
        <row r="840">
          <cell r="A840" t="str">
            <v>47-5011.00</v>
          </cell>
          <cell r="B840" t="str">
            <v>Derrick Operators, Oil and Gas</v>
          </cell>
        </row>
        <row r="841">
          <cell r="A841" t="str">
            <v>47-5012.00</v>
          </cell>
          <cell r="B841" t="str">
            <v>Rotary Drill Operators, Oil and Gas</v>
          </cell>
        </row>
        <row r="842">
          <cell r="A842" t="str">
            <v>47-5013.00</v>
          </cell>
          <cell r="B842" t="str">
            <v>Service Unit Operators, Oil, Gas, and Mining</v>
          </cell>
        </row>
        <row r="843">
          <cell r="A843" t="str">
            <v>47-5021.00</v>
          </cell>
          <cell r="B843" t="str">
            <v>Earth Drillers, Except Oil and Gas</v>
          </cell>
        </row>
        <row r="844">
          <cell r="A844" t="str">
            <v>47-5031.00</v>
          </cell>
          <cell r="B844" t="str">
            <v>Explosives Workers, Ordnance Handling Experts, and Blasters</v>
          </cell>
        </row>
        <row r="845">
          <cell r="A845" t="str">
            <v>47-5041.00</v>
          </cell>
          <cell r="B845" t="str">
            <v>Continuous Mining Machine Operators</v>
          </cell>
        </row>
        <row r="846">
          <cell r="A846" t="str">
            <v>47-5042.00</v>
          </cell>
          <cell r="B846" t="str">
            <v>Mine Cutting and Channeling Machine Operators</v>
          </cell>
        </row>
        <row r="847">
          <cell r="A847" t="str">
            <v>47-5049.00</v>
          </cell>
          <cell r="B847" t="str">
            <v>Mining Machine Operators, All Other</v>
          </cell>
        </row>
        <row r="848">
          <cell r="A848" t="str">
            <v>47-5051.00</v>
          </cell>
          <cell r="B848" t="str">
            <v>Rock Splitters, Quarry</v>
          </cell>
        </row>
        <row r="849">
          <cell r="A849" t="str">
            <v>47-5061.00</v>
          </cell>
          <cell r="B849" t="str">
            <v>Roof Bolters, Mining</v>
          </cell>
        </row>
        <row r="850">
          <cell r="A850" t="str">
            <v>47-5071.00</v>
          </cell>
          <cell r="B850" t="str">
            <v>Roustabouts, Oil and Gas</v>
          </cell>
        </row>
        <row r="851">
          <cell r="A851" t="str">
            <v>47-5081.00</v>
          </cell>
          <cell r="B851" t="str">
            <v>Helpers--Extraction Workers</v>
          </cell>
        </row>
        <row r="852">
          <cell r="A852" t="str">
            <v>47-5099.00</v>
          </cell>
          <cell r="B852" t="str">
            <v>Extraction Workers, All Other</v>
          </cell>
        </row>
        <row r="853">
          <cell r="A853" t="str">
            <v>49-1011.00</v>
          </cell>
          <cell r="B853" t="str">
            <v>First-Line Supervisors of Mechanics, Installers, and Repairers</v>
          </cell>
        </row>
        <row r="854">
          <cell r="A854" t="str">
            <v>49-2011.00</v>
          </cell>
          <cell r="B854" t="str">
            <v>Computer, Automated Teller, and Office Machine Repairers</v>
          </cell>
        </row>
        <row r="855">
          <cell r="A855" t="str">
            <v>49-2021.00</v>
          </cell>
          <cell r="B855" t="str">
            <v>Radio, Cellular, and Tower Equipment Installers and Repairers</v>
          </cell>
        </row>
        <row r="856">
          <cell r="A856" t="str">
            <v>49-2021.01</v>
          </cell>
          <cell r="B856" t="str">
            <v>Radio Mechanics</v>
          </cell>
        </row>
        <row r="857">
          <cell r="A857" t="str">
            <v>49-2022.00</v>
          </cell>
          <cell r="B857" t="str">
            <v>Telecommunications Equipment Installers and Repairers, Except Line Installers</v>
          </cell>
        </row>
        <row r="858">
          <cell r="A858" t="str">
            <v>49-2091.00</v>
          </cell>
          <cell r="B858" t="str">
            <v>Avionics Technicians</v>
          </cell>
        </row>
        <row r="859">
          <cell r="A859" t="str">
            <v>49-2092.00</v>
          </cell>
          <cell r="B859" t="str">
            <v>Electric Motor, Power Tool, and Related Repairers</v>
          </cell>
        </row>
        <row r="860">
          <cell r="A860" t="str">
            <v>49-2093.00</v>
          </cell>
          <cell r="B860" t="str">
            <v>Electrical and Electronics Installers and Repairers, Transportation Equipment</v>
          </cell>
        </row>
        <row r="861">
          <cell r="A861" t="str">
            <v>49-2094.00</v>
          </cell>
          <cell r="B861" t="str">
            <v>Electrical and Electronics Repairers, Commercial and Industrial Equipment</v>
          </cell>
        </row>
        <row r="862">
          <cell r="A862" t="str">
            <v>49-2095.00</v>
          </cell>
          <cell r="B862" t="str">
            <v>Electrical and Electronics Repairers, Powerhouse, Substation, and Relay</v>
          </cell>
        </row>
        <row r="863">
          <cell r="A863" t="str">
            <v>49-2096.00</v>
          </cell>
          <cell r="B863" t="str">
            <v>Electronic Equipment Installers and Repairers, Motor Vehicles</v>
          </cell>
        </row>
        <row r="864">
          <cell r="A864" t="str">
            <v>49-2097.00</v>
          </cell>
          <cell r="B864" t="str">
            <v>Electronic Home Entertainment Equipment Installers and Repairers</v>
          </cell>
        </row>
        <row r="865">
          <cell r="A865" t="str">
            <v>49-2098.00</v>
          </cell>
          <cell r="B865" t="str">
            <v>Security and Fire Alarm Systems Installers</v>
          </cell>
        </row>
        <row r="866">
          <cell r="A866" t="str">
            <v>49-3011.00</v>
          </cell>
          <cell r="B866" t="str">
            <v>Aircraft Mechanics and Service Technicians</v>
          </cell>
        </row>
        <row r="867">
          <cell r="A867" t="str">
            <v>49-3021.00</v>
          </cell>
          <cell r="B867" t="str">
            <v>Automotive Body and Related Repairers</v>
          </cell>
        </row>
        <row r="868">
          <cell r="A868" t="str">
            <v>49-3022.00</v>
          </cell>
          <cell r="B868" t="str">
            <v>Automotive Glass Installers and Repairers</v>
          </cell>
        </row>
        <row r="869">
          <cell r="A869" t="str">
            <v>49-3023.00</v>
          </cell>
          <cell r="B869" t="str">
            <v>Automotive Service Technicians and Mechanics</v>
          </cell>
        </row>
        <row r="870">
          <cell r="A870" t="str">
            <v>49-3023.01</v>
          </cell>
          <cell r="B870" t="str">
            <v>Automotive Master Mechanics</v>
          </cell>
        </row>
        <row r="871">
          <cell r="A871" t="str">
            <v>49-3023.02</v>
          </cell>
          <cell r="B871" t="str">
            <v>Automotive Specialty Technicians</v>
          </cell>
        </row>
        <row r="872">
          <cell r="A872" t="str">
            <v>49-3031.00</v>
          </cell>
          <cell r="B872" t="str">
            <v>Bus and Truck Mechanics and Diesel Engine Specialists</v>
          </cell>
        </row>
        <row r="873">
          <cell r="A873" t="str">
            <v>49-3041.00</v>
          </cell>
          <cell r="B873" t="str">
            <v>Farm Equipment Mechanics and Service Technicians</v>
          </cell>
        </row>
        <row r="874">
          <cell r="A874" t="str">
            <v>49-3042.00</v>
          </cell>
          <cell r="B874" t="str">
            <v>Mobile Heavy Equipment Mechanics, Except Engines</v>
          </cell>
        </row>
        <row r="875">
          <cell r="A875" t="str">
            <v>49-3043.00</v>
          </cell>
          <cell r="B875" t="str">
            <v>Rail Car Repairers</v>
          </cell>
        </row>
        <row r="876">
          <cell r="A876" t="str">
            <v>49-3051.00</v>
          </cell>
          <cell r="B876" t="str">
            <v>Motorboat Mechanics and Service Technicians</v>
          </cell>
        </row>
        <row r="877">
          <cell r="A877" t="str">
            <v>49-3052.00</v>
          </cell>
          <cell r="B877" t="str">
            <v>Motorcycle Mechanics</v>
          </cell>
        </row>
        <row r="878">
          <cell r="A878" t="str">
            <v>49-3053.00</v>
          </cell>
          <cell r="B878" t="str">
            <v>Outdoor Power Equipment and Other Small Engine Mechanics</v>
          </cell>
        </row>
        <row r="879">
          <cell r="A879" t="str">
            <v>49-3091.00</v>
          </cell>
          <cell r="B879" t="str">
            <v>Bicycle Repairers</v>
          </cell>
        </row>
        <row r="880">
          <cell r="A880" t="str">
            <v>49-3092.00</v>
          </cell>
          <cell r="B880" t="str">
            <v>Recreational Vehicle Service Technicians</v>
          </cell>
        </row>
        <row r="881">
          <cell r="A881" t="str">
            <v>49-3093.00</v>
          </cell>
          <cell r="B881" t="str">
            <v>Tire Repairers and Changers</v>
          </cell>
        </row>
        <row r="882">
          <cell r="A882" t="str">
            <v>49-9011.00</v>
          </cell>
          <cell r="B882" t="str">
            <v>Mechanical Door Repairers</v>
          </cell>
        </row>
        <row r="883">
          <cell r="A883" t="str">
            <v>49-9012.00</v>
          </cell>
          <cell r="B883" t="str">
            <v>Control and Valve Installers and Repairers, Except Mechanical Door</v>
          </cell>
        </row>
        <row r="884">
          <cell r="A884" t="str">
            <v>49-9021.00</v>
          </cell>
          <cell r="B884" t="str">
            <v>Heating, Air Conditioning, and Refrigeration Mechanics and Installers</v>
          </cell>
        </row>
        <row r="885">
          <cell r="A885" t="str">
            <v>49-9021.01</v>
          </cell>
          <cell r="B885" t="str">
            <v>Heating and Air Conditioning Mechanics and Installers</v>
          </cell>
        </row>
        <row r="886">
          <cell r="A886" t="str">
            <v>49-9021.02</v>
          </cell>
          <cell r="B886" t="str">
            <v>Refrigeration Mechanics and Installers</v>
          </cell>
        </row>
        <row r="887">
          <cell r="A887" t="str">
            <v>49-9031.00</v>
          </cell>
          <cell r="B887" t="str">
            <v>Home Appliance Repairers</v>
          </cell>
        </row>
        <row r="888">
          <cell r="A888" t="str">
            <v>49-9041.00</v>
          </cell>
          <cell r="B888" t="str">
            <v>Industrial Machinery Mechanics</v>
          </cell>
        </row>
        <row r="889">
          <cell r="A889" t="str">
            <v>49-9043.00</v>
          </cell>
          <cell r="B889" t="str">
            <v>Maintenance Workers, Machinery</v>
          </cell>
        </row>
        <row r="890">
          <cell r="A890" t="str">
            <v>49-9044.00</v>
          </cell>
          <cell r="B890" t="str">
            <v>Millwrights</v>
          </cell>
        </row>
        <row r="891">
          <cell r="A891" t="str">
            <v>49-9045.00</v>
          </cell>
          <cell r="B891" t="str">
            <v>Refractory Materials Repairers, Except Brickmasons</v>
          </cell>
        </row>
        <row r="892">
          <cell r="A892" t="str">
            <v>49-9051.00</v>
          </cell>
          <cell r="B892" t="str">
            <v>Electrical Power-Line Installers and Repairers</v>
          </cell>
        </row>
        <row r="893">
          <cell r="A893" t="str">
            <v>49-9052.00</v>
          </cell>
          <cell r="B893" t="str">
            <v>Telecommunications Line Installers and Repairers</v>
          </cell>
        </row>
        <row r="894">
          <cell r="A894" t="str">
            <v>49-9061.00</v>
          </cell>
          <cell r="B894" t="str">
            <v>Camera and Photographic Equipment Repairers</v>
          </cell>
        </row>
        <row r="895">
          <cell r="A895" t="str">
            <v>49-9062.00</v>
          </cell>
          <cell r="B895" t="str">
            <v>Medical Equipment Repairers</v>
          </cell>
        </row>
        <row r="896">
          <cell r="A896" t="str">
            <v>49-9063.00</v>
          </cell>
          <cell r="B896" t="str">
            <v>Musical Instrument Repairers and Tuners</v>
          </cell>
        </row>
        <row r="897">
          <cell r="A897" t="str">
            <v>49-9064.00</v>
          </cell>
          <cell r="B897" t="str">
            <v>Watch Repairers</v>
          </cell>
        </row>
        <row r="898">
          <cell r="A898" t="str">
            <v>49-9069.00</v>
          </cell>
          <cell r="B898" t="str">
            <v>Precision Instrument and Equipment Repairers, All Other</v>
          </cell>
        </row>
        <row r="899">
          <cell r="A899" t="str">
            <v>49-9071.00</v>
          </cell>
          <cell r="B899" t="str">
            <v>Maintenance and Repair Workers, General</v>
          </cell>
        </row>
        <row r="900">
          <cell r="A900" t="str">
            <v>49-9081.00</v>
          </cell>
          <cell r="B900" t="str">
            <v>Wind Turbine Service Technicians</v>
          </cell>
        </row>
        <row r="901">
          <cell r="A901" t="str">
            <v>49-9091.00</v>
          </cell>
          <cell r="B901" t="str">
            <v>Coin, Vending, and Amusement Machine Servicers and Repairers</v>
          </cell>
        </row>
        <row r="902">
          <cell r="A902" t="str">
            <v>49-9092.00</v>
          </cell>
          <cell r="B902" t="str">
            <v>Commercial Divers</v>
          </cell>
        </row>
        <row r="903">
          <cell r="A903" t="str">
            <v>49-9093.00</v>
          </cell>
          <cell r="B903" t="str">
            <v>Fabric Menders, Except Garment</v>
          </cell>
        </row>
        <row r="904">
          <cell r="A904" t="str">
            <v>49-9094.00</v>
          </cell>
          <cell r="B904" t="str">
            <v>Locksmiths and Safe Repairers</v>
          </cell>
        </row>
        <row r="905">
          <cell r="A905" t="str">
            <v>49-9095.00</v>
          </cell>
          <cell r="B905" t="str">
            <v>Manufactured Building and Mobile Home Installers</v>
          </cell>
        </row>
        <row r="906">
          <cell r="A906" t="str">
            <v>49-9096.00</v>
          </cell>
          <cell r="B906" t="str">
            <v>Riggers</v>
          </cell>
        </row>
        <row r="907">
          <cell r="A907" t="str">
            <v>49-9097.00</v>
          </cell>
          <cell r="B907" t="str">
            <v>Signal and Track Switch Repairers</v>
          </cell>
        </row>
        <row r="908">
          <cell r="A908" t="str">
            <v>49-9098.00</v>
          </cell>
          <cell r="B908" t="str">
            <v>Helpers--Installation, Maintenance, and Repair Workers</v>
          </cell>
        </row>
        <row r="909">
          <cell r="A909" t="str">
            <v>49-9099.00</v>
          </cell>
          <cell r="B909" t="str">
            <v>Installation, Maintenance, and Repair Workers, All Other</v>
          </cell>
        </row>
        <row r="910">
          <cell r="A910" t="str">
            <v>49-9099.01</v>
          </cell>
          <cell r="B910" t="str">
            <v>Geothermal Technicians</v>
          </cell>
        </row>
        <row r="911">
          <cell r="A911" t="str">
            <v>51-1011.00</v>
          </cell>
          <cell r="B911" t="str">
            <v>First-Line Supervisors of Production and Operating Workers</v>
          </cell>
        </row>
        <row r="912">
          <cell r="A912" t="str">
            <v>51-2011.00</v>
          </cell>
          <cell r="B912" t="str">
            <v>Aircraft Structure, Surfaces, Rigging, and Systems Assemblers</v>
          </cell>
        </row>
        <row r="913">
          <cell r="A913" t="str">
            <v>51-2021.00</v>
          </cell>
          <cell r="B913" t="str">
            <v>Coil Winders, Tapers, and Finishers</v>
          </cell>
        </row>
        <row r="914">
          <cell r="A914" t="str">
            <v>51-2022.00</v>
          </cell>
          <cell r="B914" t="str">
            <v>Electrical and Electronic Equipment Assemblers</v>
          </cell>
        </row>
        <row r="915">
          <cell r="A915" t="str">
            <v>51-2023.00</v>
          </cell>
          <cell r="B915" t="str">
            <v>Electromechanical Equipment Assemblers</v>
          </cell>
        </row>
        <row r="916">
          <cell r="A916" t="str">
            <v>51-2031.00</v>
          </cell>
          <cell r="B916" t="str">
            <v>Engine and Other Machine Assemblers</v>
          </cell>
        </row>
        <row r="917">
          <cell r="A917" t="str">
            <v>51-2041.00</v>
          </cell>
          <cell r="B917" t="str">
            <v>Structural Metal Fabricators and Fitters</v>
          </cell>
        </row>
        <row r="918">
          <cell r="A918" t="str">
            <v>51-2091.00</v>
          </cell>
          <cell r="B918" t="str">
            <v>Fiberglass Laminators and Fabricators</v>
          </cell>
        </row>
        <row r="919">
          <cell r="A919" t="str">
            <v>51-2092.00</v>
          </cell>
          <cell r="B919" t="str">
            <v>Team Assemblers</v>
          </cell>
        </row>
        <row r="920">
          <cell r="A920" t="str">
            <v>51-2093.00</v>
          </cell>
          <cell r="B920" t="str">
            <v>Timing Device Assemblers and Adjusters</v>
          </cell>
        </row>
        <row r="921">
          <cell r="A921" t="str">
            <v>51-2099.00</v>
          </cell>
          <cell r="B921" t="str">
            <v>Assemblers and Fabricators, All Other</v>
          </cell>
        </row>
        <row r="922">
          <cell r="A922" t="str">
            <v>51-3011.00</v>
          </cell>
          <cell r="B922" t="str">
            <v>Bakers</v>
          </cell>
        </row>
        <row r="923">
          <cell r="A923" t="str">
            <v>51-3021.00</v>
          </cell>
          <cell r="B923" t="str">
            <v>Butchers and Meat Cutters</v>
          </cell>
        </row>
        <row r="924">
          <cell r="A924" t="str">
            <v>51-3022.00</v>
          </cell>
          <cell r="B924" t="str">
            <v>Meat, Poultry, and Fish Cutters and Trimmers</v>
          </cell>
        </row>
        <row r="925">
          <cell r="A925" t="str">
            <v>51-3023.00</v>
          </cell>
          <cell r="B925" t="str">
            <v>Slaughterers and Meat Packers</v>
          </cell>
        </row>
        <row r="926">
          <cell r="A926" t="str">
            <v>51-3091.00</v>
          </cell>
          <cell r="B926" t="str">
            <v>Food and Tobacco Roasting, Baking, and Drying Machine Operators and Tenders</v>
          </cell>
        </row>
        <row r="927">
          <cell r="A927" t="str">
            <v>51-3092.00</v>
          </cell>
          <cell r="B927" t="str">
            <v>Food Batchmakers</v>
          </cell>
        </row>
        <row r="928">
          <cell r="A928" t="str">
            <v>51-3093.00</v>
          </cell>
          <cell r="B928" t="str">
            <v>Food Cooking Machine Operators and Tenders</v>
          </cell>
        </row>
        <row r="929">
          <cell r="A929" t="str">
            <v>51-3099.00</v>
          </cell>
          <cell r="B929" t="str">
            <v>Food Processing Workers, All Other</v>
          </cell>
        </row>
        <row r="930">
          <cell r="A930" t="str">
            <v>51-4011.00</v>
          </cell>
          <cell r="B930" t="str">
            <v>Computer-Controlled Machine Tool Operators, Metal and Plastic</v>
          </cell>
        </row>
        <row r="931">
          <cell r="A931" t="str">
            <v>51-4012.00</v>
          </cell>
          <cell r="B931" t="str">
            <v>Computer Numerically Controlled Machine Tool Programmers, Metal and Plastic</v>
          </cell>
        </row>
        <row r="932">
          <cell r="A932" t="str">
            <v>51-4021.00</v>
          </cell>
          <cell r="B932" t="str">
            <v>Extruding and Drawing Machine Setters, Operators, and Tenders, Metal and Plastic</v>
          </cell>
        </row>
        <row r="933">
          <cell r="A933" t="str">
            <v>51-4022.00</v>
          </cell>
          <cell r="B933" t="str">
            <v>Forging Machine Setters, Operators, and Tenders, Metal and Plastic</v>
          </cell>
        </row>
        <row r="934">
          <cell r="A934" t="str">
            <v>51-4023.00</v>
          </cell>
          <cell r="B934" t="str">
            <v>Rolling Machine Setters, Operators, and Tenders, Metal and Plastic</v>
          </cell>
        </row>
        <row r="935">
          <cell r="A935" t="str">
            <v>51-4031.00</v>
          </cell>
          <cell r="B935" t="str">
            <v>Cutting, Punching, and Press Machine Setters, Operators, and Tenders, Metal and Plastic</v>
          </cell>
        </row>
        <row r="936">
          <cell r="A936" t="str">
            <v>51-4032.00</v>
          </cell>
          <cell r="B936" t="str">
            <v>Drilling and Boring Machine Tool Setters, Operators, and Tenders, Metal and Plastic</v>
          </cell>
        </row>
        <row r="937">
          <cell r="A937" t="str">
            <v>51-4033.00</v>
          </cell>
          <cell r="B937" t="str">
            <v>Grinding, Lapping, Polishing, and Buffing Machine Tool Setters, Operators, and Tenders, Metal and Plastic</v>
          </cell>
        </row>
        <row r="938">
          <cell r="A938" t="str">
            <v>51-4034.00</v>
          </cell>
          <cell r="B938" t="str">
            <v>Lathe and Turning Machine Tool Setters, Operators, and Tenders, Metal and Plastic</v>
          </cell>
        </row>
        <row r="939">
          <cell r="A939" t="str">
            <v>51-4035.00</v>
          </cell>
          <cell r="B939" t="str">
            <v>Milling and Planing Machine Setters, Operators, and Tenders, Metal and Plastic</v>
          </cell>
        </row>
        <row r="940">
          <cell r="A940" t="str">
            <v>51-4041.00</v>
          </cell>
          <cell r="B940" t="str">
            <v>Machinists</v>
          </cell>
        </row>
        <row r="941">
          <cell r="A941" t="str">
            <v>51-4051.00</v>
          </cell>
          <cell r="B941" t="str">
            <v>Metal-Refining Furnace Operators and Tenders</v>
          </cell>
        </row>
        <row r="942">
          <cell r="A942" t="str">
            <v>51-4052.00</v>
          </cell>
          <cell r="B942" t="str">
            <v>Pourers and Casters, Metal</v>
          </cell>
        </row>
        <row r="943">
          <cell r="A943" t="str">
            <v>51-4061.00</v>
          </cell>
          <cell r="B943" t="str">
            <v>Model Makers, Metal and Plastic</v>
          </cell>
        </row>
        <row r="944">
          <cell r="A944" t="str">
            <v>51-4062.00</v>
          </cell>
          <cell r="B944" t="str">
            <v>Patternmakers, Metal and Plastic</v>
          </cell>
        </row>
        <row r="945">
          <cell r="A945" t="str">
            <v>51-4071.00</v>
          </cell>
          <cell r="B945" t="str">
            <v>Foundry Mold and Coremakers</v>
          </cell>
        </row>
        <row r="946">
          <cell r="A946" t="str">
            <v>51-4072.00</v>
          </cell>
          <cell r="B946" t="str">
            <v>Molding, Coremaking, and Casting Machine Setters, Operators, and Tenders, Metal and Plastic</v>
          </cell>
        </row>
        <row r="947">
          <cell r="A947" t="str">
            <v>51-4081.00</v>
          </cell>
          <cell r="B947" t="str">
            <v>Multiple Machine Tool Setters, Operators, and Tenders, Metal and Plastic</v>
          </cell>
        </row>
        <row r="948">
          <cell r="A948" t="str">
            <v>51-4111.00</v>
          </cell>
          <cell r="B948" t="str">
            <v>Tool and Die Makers</v>
          </cell>
        </row>
        <row r="949">
          <cell r="A949" t="str">
            <v>51-4121.00</v>
          </cell>
          <cell r="B949" t="str">
            <v>Welders, Cutters, Solderers, and Brazers</v>
          </cell>
        </row>
        <row r="950">
          <cell r="A950" t="str">
            <v>51-4121.06</v>
          </cell>
          <cell r="B950" t="str">
            <v>Welders, Cutters, and Welder Fitters</v>
          </cell>
        </row>
        <row r="951">
          <cell r="A951" t="str">
            <v>51-4121.07</v>
          </cell>
          <cell r="B951" t="str">
            <v>Solderers and Brazers</v>
          </cell>
        </row>
        <row r="952">
          <cell r="A952" t="str">
            <v>51-4122.00</v>
          </cell>
          <cell r="B952" t="str">
            <v>Welding, Soldering, and Brazing Machine Setters, Operators, and Tenders</v>
          </cell>
        </row>
        <row r="953">
          <cell r="A953" t="str">
            <v>51-4191.00</v>
          </cell>
          <cell r="B953" t="str">
            <v>Heat Treating Equipment Setters, Operators, and Tenders, Metal and Plastic</v>
          </cell>
        </row>
        <row r="954">
          <cell r="A954" t="str">
            <v>51-4192.00</v>
          </cell>
          <cell r="B954" t="str">
            <v>Layout Workers, Metal and Plastic</v>
          </cell>
        </row>
        <row r="955">
          <cell r="A955" t="str">
            <v>51-4193.00</v>
          </cell>
          <cell r="B955" t="str">
            <v>Plating and Coating Machine Setters, Operators, and Tenders, Metal and Plastic</v>
          </cell>
        </row>
        <row r="956">
          <cell r="A956" t="str">
            <v>51-4194.00</v>
          </cell>
          <cell r="B956" t="str">
            <v>Tool Grinders, Filers, and Sharpeners</v>
          </cell>
        </row>
        <row r="957">
          <cell r="A957" t="str">
            <v>51-4199.00</v>
          </cell>
          <cell r="B957" t="str">
            <v>Metal Workers and Plastic Workers, All Other</v>
          </cell>
        </row>
        <row r="958">
          <cell r="A958" t="str">
            <v>51-5111.00</v>
          </cell>
          <cell r="B958" t="str">
            <v>Prepress Technicians and Workers</v>
          </cell>
        </row>
        <row r="959">
          <cell r="A959" t="str">
            <v>51-5112.00</v>
          </cell>
          <cell r="B959" t="str">
            <v>Printing Press Operators</v>
          </cell>
        </row>
        <row r="960">
          <cell r="A960" t="str">
            <v>51-5113.00</v>
          </cell>
          <cell r="B960" t="str">
            <v>Print Binding and Finishing Workers</v>
          </cell>
        </row>
        <row r="961">
          <cell r="A961" t="str">
            <v>51-6011.00</v>
          </cell>
          <cell r="B961" t="str">
            <v>Laundry and Dry-Cleaning Workers</v>
          </cell>
        </row>
        <row r="962">
          <cell r="A962" t="str">
            <v>51-6021.00</v>
          </cell>
          <cell r="B962" t="str">
            <v>Pressers, Textile, Garment, and Related Materials</v>
          </cell>
        </row>
        <row r="963">
          <cell r="A963" t="str">
            <v>51-6031.00</v>
          </cell>
          <cell r="B963" t="str">
            <v>Sewing Machine Operators</v>
          </cell>
        </row>
        <row r="964">
          <cell r="A964" t="str">
            <v>51-6041.00</v>
          </cell>
          <cell r="B964" t="str">
            <v>Shoe and Leather Workers and Repairers</v>
          </cell>
        </row>
        <row r="965">
          <cell r="A965" t="str">
            <v>51-6042.00</v>
          </cell>
          <cell r="B965" t="str">
            <v>Shoe Machine Operators and Tenders</v>
          </cell>
        </row>
        <row r="966">
          <cell r="A966" t="str">
            <v>51-6051.00</v>
          </cell>
          <cell r="B966" t="str">
            <v>Sewers, Hand</v>
          </cell>
        </row>
        <row r="967">
          <cell r="A967" t="str">
            <v>51-6052.00</v>
          </cell>
          <cell r="B967" t="str">
            <v>Tailors, Dressmakers, and Custom Sewers</v>
          </cell>
        </row>
        <row r="968">
          <cell r="A968" t="str">
            <v>51-6061.00</v>
          </cell>
          <cell r="B968" t="str">
            <v>Textile Bleaching and Dyeing Machine Operators and Tenders</v>
          </cell>
        </row>
        <row r="969">
          <cell r="A969" t="str">
            <v>51-6062.00</v>
          </cell>
          <cell r="B969" t="str">
            <v>Textile Cutting Machine Setters, Operators, and Tenders</v>
          </cell>
        </row>
        <row r="970">
          <cell r="A970" t="str">
            <v>51-6063.00</v>
          </cell>
          <cell r="B970" t="str">
            <v>Textile Knitting and Weaving Machine Setters, Operators, and Tenders</v>
          </cell>
        </row>
        <row r="971">
          <cell r="A971" t="str">
            <v>51-6064.00</v>
          </cell>
          <cell r="B971" t="str">
            <v>Textile Winding, Twisting, and Drawing Out Machine Setters, Operators, and Tenders</v>
          </cell>
        </row>
        <row r="972">
          <cell r="A972" t="str">
            <v>51-6091.00</v>
          </cell>
          <cell r="B972" t="str">
            <v>Extruding and Forming Machine Setters, Operators, and Tenders, Synthetic and Glass Fibers</v>
          </cell>
        </row>
        <row r="973">
          <cell r="A973" t="str">
            <v>51-6092.00</v>
          </cell>
          <cell r="B973" t="str">
            <v>Fabric and Apparel Patternmakers</v>
          </cell>
        </row>
        <row r="974">
          <cell r="A974" t="str">
            <v>51-6093.00</v>
          </cell>
          <cell r="B974" t="str">
            <v>Upholsterers</v>
          </cell>
        </row>
        <row r="975">
          <cell r="A975" t="str">
            <v>51-6099.00</v>
          </cell>
          <cell r="B975" t="str">
            <v>Textile, Apparel, and Furnishings Workers, All Other</v>
          </cell>
        </row>
        <row r="976">
          <cell r="A976" t="str">
            <v>51-7011.00</v>
          </cell>
          <cell r="B976" t="str">
            <v>Cabinetmakers and Bench Carpenters</v>
          </cell>
        </row>
        <row r="977">
          <cell r="A977" t="str">
            <v>51-7021.00</v>
          </cell>
          <cell r="B977" t="str">
            <v>Furniture Finishers</v>
          </cell>
        </row>
        <row r="978">
          <cell r="A978" t="str">
            <v>51-7031.00</v>
          </cell>
          <cell r="B978" t="str">
            <v>Model Makers, Wood</v>
          </cell>
        </row>
        <row r="979">
          <cell r="A979" t="str">
            <v>51-7032.00</v>
          </cell>
          <cell r="B979" t="str">
            <v>Patternmakers, Wood</v>
          </cell>
        </row>
        <row r="980">
          <cell r="A980" t="str">
            <v>51-7041.00</v>
          </cell>
          <cell r="B980" t="str">
            <v>Sawing Machine Setters, Operators, and Tenders, Wood</v>
          </cell>
        </row>
        <row r="981">
          <cell r="A981" t="str">
            <v>51-7042.00</v>
          </cell>
          <cell r="B981" t="str">
            <v>Woodworking Machine Setters, Operators, and Tenders, Except Sawing</v>
          </cell>
        </row>
        <row r="982">
          <cell r="A982" t="str">
            <v>51-7099.00</v>
          </cell>
          <cell r="B982" t="str">
            <v>Woodworkers, All Other</v>
          </cell>
        </row>
        <row r="983">
          <cell r="A983" t="str">
            <v>51-8011.00</v>
          </cell>
          <cell r="B983" t="str">
            <v>Nuclear Power Reactor Operators</v>
          </cell>
        </row>
        <row r="984">
          <cell r="A984" t="str">
            <v>51-8012.00</v>
          </cell>
          <cell r="B984" t="str">
            <v>Power Distributors and Dispatchers</v>
          </cell>
        </row>
        <row r="985">
          <cell r="A985" t="str">
            <v>51-8013.00</v>
          </cell>
          <cell r="B985" t="str">
            <v>Power Plant Operators</v>
          </cell>
        </row>
        <row r="986">
          <cell r="A986" t="str">
            <v>51-8021.00</v>
          </cell>
          <cell r="B986" t="str">
            <v>Stationary Engineers and Boiler Operators</v>
          </cell>
        </row>
        <row r="987">
          <cell r="A987" t="str">
            <v>51-8031.00</v>
          </cell>
          <cell r="B987" t="str">
            <v>Water and Wastewater Treatment Plant and System Operators</v>
          </cell>
        </row>
        <row r="988">
          <cell r="A988" t="str">
            <v>51-8091.00</v>
          </cell>
          <cell r="B988" t="str">
            <v>Chemical Plant and System Operators</v>
          </cell>
        </row>
        <row r="989">
          <cell r="A989" t="str">
            <v>51-8092.00</v>
          </cell>
          <cell r="B989" t="str">
            <v>Gas Plant Operators</v>
          </cell>
        </row>
        <row r="990">
          <cell r="A990" t="str">
            <v>51-8093.00</v>
          </cell>
          <cell r="B990" t="str">
            <v>Petroleum Pump System Operators, Refinery Operators, and Gaugers</v>
          </cell>
        </row>
        <row r="991">
          <cell r="A991" t="str">
            <v>51-8099.00</v>
          </cell>
          <cell r="B991" t="str">
            <v>Plant and System Operators, All Other</v>
          </cell>
        </row>
        <row r="992">
          <cell r="A992" t="str">
            <v>51-8099.01</v>
          </cell>
          <cell r="B992" t="str">
            <v>Biofuels Processing Technicians</v>
          </cell>
        </row>
        <row r="993">
          <cell r="A993" t="str">
            <v>51-8099.02</v>
          </cell>
          <cell r="B993" t="str">
            <v>Methane/Landfill Gas Generation System Technicians</v>
          </cell>
        </row>
        <row r="994">
          <cell r="A994" t="str">
            <v>51-8099.03</v>
          </cell>
          <cell r="B994" t="str">
            <v>Biomass Plant Technicians</v>
          </cell>
        </row>
        <row r="995">
          <cell r="A995" t="str">
            <v>51-8099.04</v>
          </cell>
          <cell r="B995" t="str">
            <v>Hydroelectric Plant Technicians</v>
          </cell>
        </row>
        <row r="996">
          <cell r="A996" t="str">
            <v>51-9011.00</v>
          </cell>
          <cell r="B996" t="str">
            <v>Chemical Equipment Operators and Tenders</v>
          </cell>
        </row>
        <row r="997">
          <cell r="A997" t="str">
            <v>51-9012.00</v>
          </cell>
          <cell r="B997" t="str">
            <v>Separating, Filtering, Clarifying, Precipitating, and Still Machine Setters, Operators, and Tenders</v>
          </cell>
        </row>
        <row r="998">
          <cell r="A998" t="str">
            <v>51-9021.00</v>
          </cell>
          <cell r="B998" t="str">
            <v>Crushing, Grinding, and Polishing Machine Setters, Operators, and Tenders</v>
          </cell>
        </row>
        <row r="999">
          <cell r="A999" t="str">
            <v>51-9022.00</v>
          </cell>
          <cell r="B999" t="str">
            <v>Grinding and Polishing Workers, Hand</v>
          </cell>
        </row>
        <row r="1000">
          <cell r="A1000" t="str">
            <v>51-9023.00</v>
          </cell>
          <cell r="B1000" t="str">
            <v>Mixing and Blending Machine Setters, Operators, and Tenders</v>
          </cell>
        </row>
        <row r="1001">
          <cell r="A1001" t="str">
            <v>51-9031.00</v>
          </cell>
          <cell r="B1001" t="str">
            <v>Cutters and Trimmers, Hand</v>
          </cell>
        </row>
        <row r="1002">
          <cell r="A1002" t="str">
            <v>51-9032.00</v>
          </cell>
          <cell r="B1002" t="str">
            <v>Cutting and Slicing Machine Setters, Operators, and Tenders</v>
          </cell>
        </row>
        <row r="1003">
          <cell r="A1003" t="str">
            <v>51-9041.00</v>
          </cell>
          <cell r="B1003" t="str">
            <v>Extruding, Forming, Pressing, and Compacting Machine Setters, Operators, and Tenders</v>
          </cell>
        </row>
        <row r="1004">
          <cell r="A1004" t="str">
            <v>51-9051.00</v>
          </cell>
          <cell r="B1004" t="str">
            <v>Furnace, Kiln, Oven, Drier, and Kettle Operators and Tenders</v>
          </cell>
        </row>
        <row r="1005">
          <cell r="A1005" t="str">
            <v>51-9061.00</v>
          </cell>
          <cell r="B1005" t="str">
            <v>Inspectors, Testers, Sorters, Samplers, and Weighers</v>
          </cell>
        </row>
        <row r="1006">
          <cell r="A1006" t="str">
            <v>51-9071.00</v>
          </cell>
          <cell r="B1006" t="str">
            <v>Jewelers and Precious Stone and Metal Workers</v>
          </cell>
        </row>
        <row r="1007">
          <cell r="A1007" t="str">
            <v>51-9071.01</v>
          </cell>
          <cell r="B1007" t="str">
            <v>Jewelers</v>
          </cell>
        </row>
        <row r="1008">
          <cell r="A1008" t="str">
            <v>51-9071.06</v>
          </cell>
          <cell r="B1008" t="str">
            <v>Gem and Diamond Workers</v>
          </cell>
        </row>
        <row r="1009">
          <cell r="A1009" t="str">
            <v>51-9071.07</v>
          </cell>
          <cell r="B1009" t="str">
            <v>Precious Metal Workers</v>
          </cell>
        </row>
        <row r="1010">
          <cell r="A1010" t="str">
            <v>51-9081.00</v>
          </cell>
          <cell r="B1010" t="str">
            <v>Dental Laboratory Technicians</v>
          </cell>
        </row>
        <row r="1011">
          <cell r="A1011" t="str">
            <v>51-9082.00</v>
          </cell>
          <cell r="B1011" t="str">
            <v>Medical Appliance Technicians</v>
          </cell>
        </row>
        <row r="1012">
          <cell r="A1012" t="str">
            <v>51-9083.00</v>
          </cell>
          <cell r="B1012" t="str">
            <v>Ophthalmic Laboratory Technicians</v>
          </cell>
        </row>
        <row r="1013">
          <cell r="A1013" t="str">
            <v>51-9111.00</v>
          </cell>
          <cell r="B1013" t="str">
            <v>Packaging and Filling Machine Operators and Tenders</v>
          </cell>
        </row>
        <row r="1014">
          <cell r="A1014" t="str">
            <v>51-9121.00</v>
          </cell>
          <cell r="B1014" t="str">
            <v>Coating, Painting, and Spraying Machine Setters, Operators, and Tenders</v>
          </cell>
        </row>
        <row r="1015">
          <cell r="A1015" t="str">
            <v>51-9122.00</v>
          </cell>
          <cell r="B1015" t="str">
            <v>Painters, Transportation Equipment</v>
          </cell>
        </row>
        <row r="1016">
          <cell r="A1016" t="str">
            <v>51-9123.00</v>
          </cell>
          <cell r="B1016" t="str">
            <v>Painting, Coating, and Decorating Workers</v>
          </cell>
        </row>
        <row r="1017">
          <cell r="A1017" t="str">
            <v>51-9141.00</v>
          </cell>
          <cell r="B1017" t="str">
            <v>Semiconductor Processors</v>
          </cell>
        </row>
        <row r="1018">
          <cell r="A1018" t="str">
            <v>51-9151.00</v>
          </cell>
          <cell r="B1018" t="str">
            <v>Photographic Process Workers and Processing Machine Operators</v>
          </cell>
        </row>
        <row r="1019">
          <cell r="A1019" t="str">
            <v>51-9191.00</v>
          </cell>
          <cell r="B1019" t="str">
            <v>Adhesive Bonding Machine Operators and Tenders</v>
          </cell>
        </row>
        <row r="1020">
          <cell r="A1020" t="str">
            <v>51-9192.00</v>
          </cell>
          <cell r="B1020" t="str">
            <v>Cleaning, Washing, and Metal Pickling Equipment Operators and Tenders</v>
          </cell>
        </row>
        <row r="1021">
          <cell r="A1021" t="str">
            <v>51-9193.00</v>
          </cell>
          <cell r="B1021" t="str">
            <v>Cooling and Freezing Equipment Operators and Tenders</v>
          </cell>
        </row>
        <row r="1022">
          <cell r="A1022" t="str">
            <v>51-9194.00</v>
          </cell>
          <cell r="B1022" t="str">
            <v>Etchers and Engravers</v>
          </cell>
        </row>
        <row r="1023">
          <cell r="A1023" t="str">
            <v>51-9195.00</v>
          </cell>
          <cell r="B1023" t="str">
            <v>Molders, Shapers, and Casters, Except Metal and Plastic</v>
          </cell>
        </row>
        <row r="1024">
          <cell r="A1024" t="str">
            <v>51-9195.03</v>
          </cell>
          <cell r="B1024" t="str">
            <v>Stone Cutters and Carvers, Manufacturing</v>
          </cell>
        </row>
        <row r="1025">
          <cell r="A1025" t="str">
            <v>51-9195.04</v>
          </cell>
          <cell r="B1025" t="str">
            <v>Glass Blowers, Molders, Benders, and Finishers</v>
          </cell>
        </row>
        <row r="1026">
          <cell r="A1026" t="str">
            <v>51-9195.05</v>
          </cell>
          <cell r="B1026" t="str">
            <v>Potters, Manufacturing</v>
          </cell>
        </row>
        <row r="1027">
          <cell r="A1027" t="str">
            <v>51-9195.07</v>
          </cell>
          <cell r="B1027" t="str">
            <v>Molding and Casting Workers</v>
          </cell>
        </row>
        <row r="1028">
          <cell r="A1028" t="str">
            <v>51-9196.00</v>
          </cell>
          <cell r="B1028" t="str">
            <v>Paper Goods Machine Setters, Operators, and Tenders</v>
          </cell>
        </row>
        <row r="1029">
          <cell r="A1029" t="str">
            <v>51-9197.00</v>
          </cell>
          <cell r="B1029" t="str">
            <v>Tire Builders</v>
          </cell>
        </row>
        <row r="1030">
          <cell r="A1030" t="str">
            <v>51-9198.00</v>
          </cell>
          <cell r="B1030" t="str">
            <v>Helpers--Production Workers</v>
          </cell>
        </row>
        <row r="1031">
          <cell r="A1031" t="str">
            <v>51-9199.00</v>
          </cell>
          <cell r="B1031" t="str">
            <v>Production Workers, All Other</v>
          </cell>
        </row>
        <row r="1032">
          <cell r="A1032" t="str">
            <v>51-9199.01</v>
          </cell>
          <cell r="B1032" t="str">
            <v>Recycling and Reclamation Workers</v>
          </cell>
        </row>
        <row r="1033">
          <cell r="A1033" t="str">
            <v>53-1011.00</v>
          </cell>
          <cell r="B1033" t="str">
            <v>Aircraft Cargo Handling Supervisors</v>
          </cell>
        </row>
        <row r="1034">
          <cell r="A1034" t="str">
            <v>53-1021.00</v>
          </cell>
          <cell r="B1034" t="str">
            <v>First-Line Supervisors of Helpers, Laborers, and Material Movers, Hand</v>
          </cell>
        </row>
        <row r="1035">
          <cell r="A1035" t="str">
            <v>53-1021.01</v>
          </cell>
          <cell r="B1035" t="str">
            <v>Recycling Coordinators</v>
          </cell>
        </row>
        <row r="1036">
          <cell r="A1036" t="str">
            <v>53-1031.00</v>
          </cell>
          <cell r="B1036" t="str">
            <v>First-Line Supervisors of Transportation and Material-Moving Machine and Vehicle Operators</v>
          </cell>
        </row>
        <row r="1037">
          <cell r="A1037" t="str">
            <v>53-2011.00</v>
          </cell>
          <cell r="B1037" t="str">
            <v>Airline Pilots, Copilots, and Flight Engineers</v>
          </cell>
        </row>
        <row r="1038">
          <cell r="A1038" t="str">
            <v>53-2012.00</v>
          </cell>
          <cell r="B1038" t="str">
            <v>Commercial Pilots</v>
          </cell>
        </row>
        <row r="1039">
          <cell r="A1039" t="str">
            <v>53-2021.00</v>
          </cell>
          <cell r="B1039" t="str">
            <v>Air Traffic Controllers</v>
          </cell>
        </row>
        <row r="1040">
          <cell r="A1040" t="str">
            <v>53-2022.00</v>
          </cell>
          <cell r="B1040" t="str">
            <v>Airfield Operations Specialists</v>
          </cell>
        </row>
        <row r="1041">
          <cell r="A1041" t="str">
            <v>53-2031.00</v>
          </cell>
          <cell r="B1041" t="str">
            <v>Flight Attendants</v>
          </cell>
        </row>
        <row r="1042">
          <cell r="A1042" t="str">
            <v>53-3011.00</v>
          </cell>
          <cell r="B1042" t="str">
            <v>Ambulance Drivers and Attendants, Except Emergency Medical Technicians</v>
          </cell>
        </row>
        <row r="1043">
          <cell r="A1043" t="str">
            <v>53-3021.00</v>
          </cell>
          <cell r="B1043" t="str">
            <v>Bus Drivers, Transit and Intercity</v>
          </cell>
        </row>
        <row r="1044">
          <cell r="A1044" t="str">
            <v>53-3022.00</v>
          </cell>
          <cell r="B1044" t="str">
            <v>Bus Drivers, School or Special Client</v>
          </cell>
        </row>
        <row r="1045">
          <cell r="A1045" t="str">
            <v>53-3031.00</v>
          </cell>
          <cell r="B1045" t="str">
            <v>Driver/Sales Workers</v>
          </cell>
        </row>
        <row r="1046">
          <cell r="A1046" t="str">
            <v>53-3032.00</v>
          </cell>
          <cell r="B1046" t="str">
            <v>Heavy and Tractor-Trailer Truck Drivers</v>
          </cell>
        </row>
        <row r="1047">
          <cell r="A1047" t="str">
            <v>53-3033.00</v>
          </cell>
          <cell r="B1047" t="str">
            <v>Light Truck or Delivery Services Drivers</v>
          </cell>
        </row>
        <row r="1048">
          <cell r="A1048" t="str">
            <v>53-3041.00</v>
          </cell>
          <cell r="B1048" t="str">
            <v>Taxi Drivers and Chauffeurs</v>
          </cell>
        </row>
        <row r="1049">
          <cell r="A1049" t="str">
            <v>53-3099.00</v>
          </cell>
          <cell r="B1049" t="str">
            <v>Motor Vehicle Operators, All Other</v>
          </cell>
        </row>
        <row r="1050">
          <cell r="A1050" t="str">
            <v>53-4011.00</v>
          </cell>
          <cell r="B1050" t="str">
            <v>Locomotive Engineers</v>
          </cell>
        </row>
        <row r="1051">
          <cell r="A1051" t="str">
            <v>53-4012.00</v>
          </cell>
          <cell r="B1051" t="str">
            <v>Locomotive Firers</v>
          </cell>
        </row>
        <row r="1052">
          <cell r="A1052" t="str">
            <v>53-4013.00</v>
          </cell>
          <cell r="B1052" t="str">
            <v>Rail Yard Engineers, Dinkey Operators, and Hostlers</v>
          </cell>
        </row>
        <row r="1053">
          <cell r="A1053" t="str">
            <v>53-4021.00</v>
          </cell>
          <cell r="B1053" t="str">
            <v>Railroad Brake, Signal, and Switch Operators</v>
          </cell>
        </row>
        <row r="1054">
          <cell r="A1054" t="str">
            <v>53-4031.00</v>
          </cell>
          <cell r="B1054" t="str">
            <v>Railroad Conductors and Yardmasters</v>
          </cell>
        </row>
        <row r="1055">
          <cell r="A1055" t="str">
            <v>53-4041.00</v>
          </cell>
          <cell r="B1055" t="str">
            <v>Subway and Streetcar Operators</v>
          </cell>
        </row>
        <row r="1056">
          <cell r="A1056" t="str">
            <v>53-4099.00</v>
          </cell>
          <cell r="B1056" t="str">
            <v>Rail Transportation Workers, All Other</v>
          </cell>
        </row>
        <row r="1057">
          <cell r="A1057" t="str">
            <v>53-5011.00</v>
          </cell>
          <cell r="B1057" t="str">
            <v>Sailors and Marine Oilers</v>
          </cell>
        </row>
        <row r="1058">
          <cell r="A1058" t="str">
            <v>53-5021.00</v>
          </cell>
          <cell r="B1058" t="str">
            <v>Captains, Mates, and Pilots of Water Vessels</v>
          </cell>
        </row>
        <row r="1059">
          <cell r="A1059" t="str">
            <v>53-5021.01</v>
          </cell>
          <cell r="B1059" t="str">
            <v>Ship and Boat Captains</v>
          </cell>
        </row>
        <row r="1060">
          <cell r="A1060" t="str">
            <v>53-5021.02</v>
          </cell>
          <cell r="B1060" t="str">
            <v>Mates- Ship, Boat, and Barge</v>
          </cell>
        </row>
        <row r="1061">
          <cell r="A1061" t="str">
            <v>53-5021.03</v>
          </cell>
          <cell r="B1061" t="str">
            <v>Pilots, Ship</v>
          </cell>
        </row>
        <row r="1062">
          <cell r="A1062" t="str">
            <v>53-5022.00</v>
          </cell>
          <cell r="B1062" t="str">
            <v>Motorboat Operators</v>
          </cell>
        </row>
        <row r="1063">
          <cell r="A1063" t="str">
            <v>53-5031.00</v>
          </cell>
          <cell r="B1063" t="str">
            <v>Ship Engineers</v>
          </cell>
        </row>
        <row r="1064">
          <cell r="A1064" t="str">
            <v>53-6011.00</v>
          </cell>
          <cell r="B1064" t="str">
            <v>Bridge and Lock Tenders</v>
          </cell>
        </row>
        <row r="1065">
          <cell r="A1065" t="str">
            <v>53-6021.00</v>
          </cell>
          <cell r="B1065" t="str">
            <v>Parking Lot Attendants</v>
          </cell>
        </row>
        <row r="1066">
          <cell r="A1066" t="str">
            <v>53-6031.00</v>
          </cell>
          <cell r="B1066" t="str">
            <v>Automotive and Watercraft Service Attendants</v>
          </cell>
        </row>
        <row r="1067">
          <cell r="A1067" t="str">
            <v>53-6041.00</v>
          </cell>
          <cell r="B1067" t="str">
            <v>Traffic Technicians</v>
          </cell>
        </row>
        <row r="1068">
          <cell r="A1068" t="str">
            <v>53-6051.00</v>
          </cell>
          <cell r="B1068" t="str">
            <v>Transportation Inspectors</v>
          </cell>
        </row>
        <row r="1069">
          <cell r="A1069" t="str">
            <v>53-6051.01</v>
          </cell>
          <cell r="B1069" t="str">
            <v>Aviation Inspectors</v>
          </cell>
        </row>
        <row r="1070">
          <cell r="A1070" t="str">
            <v>53-6051.07</v>
          </cell>
          <cell r="B1070" t="str">
            <v>Transportation Vehicle, Equipment and Systems Inspectors, Except Aviation</v>
          </cell>
        </row>
        <row r="1071">
          <cell r="A1071" t="str">
            <v>53-6051.08</v>
          </cell>
          <cell r="B1071" t="str">
            <v>Freight and Cargo Inspectors</v>
          </cell>
        </row>
        <row r="1072">
          <cell r="A1072" t="str">
            <v>53-6061.00</v>
          </cell>
          <cell r="B1072" t="str">
            <v>Transportation Attendants, Except Flight Attendants</v>
          </cell>
        </row>
        <row r="1073">
          <cell r="A1073" t="str">
            <v>53-6099.00</v>
          </cell>
          <cell r="B1073" t="str">
            <v>Transportation Workers, All Other</v>
          </cell>
        </row>
        <row r="1074">
          <cell r="A1074" t="str">
            <v>53-7011.00</v>
          </cell>
          <cell r="B1074" t="str">
            <v>Conveyor Operators and Tenders</v>
          </cell>
        </row>
        <row r="1075">
          <cell r="A1075" t="str">
            <v>53-7021.00</v>
          </cell>
          <cell r="B1075" t="str">
            <v>Crane and Tower Operators</v>
          </cell>
        </row>
        <row r="1076">
          <cell r="A1076" t="str">
            <v>53-7031.00</v>
          </cell>
          <cell r="B1076" t="str">
            <v>Dredge Operators</v>
          </cell>
        </row>
        <row r="1077">
          <cell r="A1077" t="str">
            <v>53-7032.00</v>
          </cell>
          <cell r="B1077" t="str">
            <v>Excavating and Loading Machine and Dragline Operators</v>
          </cell>
        </row>
        <row r="1078">
          <cell r="A1078" t="str">
            <v>53-7033.00</v>
          </cell>
          <cell r="B1078" t="str">
            <v>Loading Machine Operators, Underground Mining</v>
          </cell>
        </row>
        <row r="1079">
          <cell r="A1079" t="str">
            <v>53-7041.00</v>
          </cell>
          <cell r="B1079" t="str">
            <v>Hoist and Winch Operators</v>
          </cell>
        </row>
        <row r="1080">
          <cell r="A1080" t="str">
            <v>53-7051.00</v>
          </cell>
          <cell r="B1080" t="str">
            <v>Industrial Truck and Tractor Operators</v>
          </cell>
        </row>
        <row r="1081">
          <cell r="A1081" t="str">
            <v>53-7061.00</v>
          </cell>
          <cell r="B1081" t="str">
            <v>Cleaners of Vehicles and Equipment</v>
          </cell>
        </row>
        <row r="1082">
          <cell r="A1082" t="str">
            <v>53-7062.00</v>
          </cell>
          <cell r="B1082" t="str">
            <v>Laborers and Freight, Stock, and Material Movers, Hand</v>
          </cell>
        </row>
        <row r="1083">
          <cell r="A1083" t="str">
            <v>53-7063.00</v>
          </cell>
          <cell r="B1083" t="str">
            <v>Machine Feeders and Offbearers</v>
          </cell>
        </row>
        <row r="1084">
          <cell r="A1084" t="str">
            <v>53-7064.00</v>
          </cell>
          <cell r="B1084" t="str">
            <v>Packers and Packagers, Hand</v>
          </cell>
        </row>
        <row r="1085">
          <cell r="A1085" t="str">
            <v>53-7071.00</v>
          </cell>
          <cell r="B1085" t="str">
            <v>Gas Compressor and Gas Pumping Station Operators</v>
          </cell>
        </row>
        <row r="1086">
          <cell r="A1086" t="str">
            <v>53-7072.00</v>
          </cell>
          <cell r="B1086" t="str">
            <v>Pump Operators, Except Wellhead Pumpers</v>
          </cell>
        </row>
        <row r="1087">
          <cell r="A1087" t="str">
            <v>53-7073.00</v>
          </cell>
          <cell r="B1087" t="str">
            <v>Wellhead Pumpers</v>
          </cell>
        </row>
        <row r="1088">
          <cell r="A1088" t="str">
            <v>53-7081.00</v>
          </cell>
          <cell r="B1088" t="str">
            <v>Refuse and Recyclable Material Collectors</v>
          </cell>
        </row>
        <row r="1089">
          <cell r="A1089" t="str">
            <v>53-7111.00</v>
          </cell>
          <cell r="B1089" t="str">
            <v>Mine Shuttle Car Operators</v>
          </cell>
        </row>
        <row r="1090">
          <cell r="A1090" t="str">
            <v>53-7121.00</v>
          </cell>
          <cell r="B1090" t="str">
            <v>Tank Car, Truck, and Ship Loaders</v>
          </cell>
        </row>
        <row r="1091">
          <cell r="A1091" t="str">
            <v>53-7199.00</v>
          </cell>
          <cell r="B1091" t="str">
            <v>Material Moving Workers, All Other</v>
          </cell>
        </row>
        <row r="1092">
          <cell r="A1092" t="str">
            <v>55-1011.00</v>
          </cell>
          <cell r="B1092" t="str">
            <v>Air Crew Officers</v>
          </cell>
        </row>
        <row r="1093">
          <cell r="A1093" t="str">
            <v>55-1012.00</v>
          </cell>
          <cell r="B1093" t="str">
            <v>Aircraft Launch and Recovery Officers</v>
          </cell>
        </row>
        <row r="1094">
          <cell r="A1094" t="str">
            <v>55-1013.00</v>
          </cell>
          <cell r="B1094" t="str">
            <v>Armored Assault Vehicle Officers</v>
          </cell>
        </row>
        <row r="1095">
          <cell r="A1095" t="str">
            <v>55-1014.00</v>
          </cell>
          <cell r="B1095" t="str">
            <v>Artillery and Missile Officers</v>
          </cell>
        </row>
        <row r="1096">
          <cell r="A1096" t="str">
            <v>55-1015.00</v>
          </cell>
          <cell r="B1096" t="str">
            <v>Command and Control Center Officers</v>
          </cell>
        </row>
        <row r="1097">
          <cell r="A1097" t="str">
            <v>55-1016.00</v>
          </cell>
          <cell r="B1097" t="str">
            <v>Infantry Officers</v>
          </cell>
        </row>
        <row r="1098">
          <cell r="A1098" t="str">
            <v>55-1017.00</v>
          </cell>
          <cell r="B1098" t="str">
            <v>Special Forces Officers</v>
          </cell>
        </row>
        <row r="1099">
          <cell r="A1099" t="str">
            <v>55-1019.00</v>
          </cell>
          <cell r="B1099" t="str">
            <v>Military Officer Special and Tactical Operations Leaders, All Other</v>
          </cell>
        </row>
        <row r="1100">
          <cell r="A1100" t="str">
            <v>55-2011.00</v>
          </cell>
          <cell r="B1100" t="str">
            <v>First-Line Supervisors of Air Crew Members</v>
          </cell>
        </row>
        <row r="1101">
          <cell r="A1101" t="str">
            <v>55-2012.00</v>
          </cell>
          <cell r="B1101" t="str">
            <v>First-Line Supervisors of Weapons Specialists/Crew Members</v>
          </cell>
        </row>
        <row r="1102">
          <cell r="A1102" t="str">
            <v>55-2013.00</v>
          </cell>
          <cell r="B1102" t="str">
            <v>First-Line Supervisors of All Other Tactical Operations Specialists</v>
          </cell>
        </row>
        <row r="1103">
          <cell r="A1103" t="str">
            <v>55-3011.00</v>
          </cell>
          <cell r="B1103" t="str">
            <v>Air Crew Members</v>
          </cell>
        </row>
        <row r="1104">
          <cell r="A1104" t="str">
            <v>55-3012.00</v>
          </cell>
          <cell r="B1104" t="str">
            <v>Aircraft Launch and Recovery Specialists</v>
          </cell>
        </row>
        <row r="1105">
          <cell r="A1105" t="str">
            <v>55-3013.00</v>
          </cell>
          <cell r="B1105" t="str">
            <v>Armored Assault Vehicle Crew Members</v>
          </cell>
        </row>
        <row r="1106">
          <cell r="A1106" t="str">
            <v>55-3014.00</v>
          </cell>
          <cell r="B1106" t="str">
            <v>Artillery and Missile Crew Members</v>
          </cell>
        </row>
        <row r="1107">
          <cell r="A1107" t="str">
            <v>55-3015.00</v>
          </cell>
          <cell r="B1107" t="str">
            <v>Command and Control Center Specialists</v>
          </cell>
        </row>
        <row r="1108">
          <cell r="A1108" t="str">
            <v>55-3016.00</v>
          </cell>
          <cell r="B1108" t="str">
            <v>Infantry</v>
          </cell>
        </row>
        <row r="1109">
          <cell r="A1109" t="str">
            <v>55-3017.00</v>
          </cell>
          <cell r="B1109" t="str">
            <v>Radar and Sonar Technicians</v>
          </cell>
        </row>
        <row r="1110">
          <cell r="A1110" t="str">
            <v>55-3018.00</v>
          </cell>
          <cell r="B1110" t="str">
            <v>Special Forces</v>
          </cell>
        </row>
        <row r="1111">
          <cell r="A1111" t="str">
            <v>55-3019.00</v>
          </cell>
          <cell r="B1111" t="str">
            <v>Military Enlisted Tactical Operations and Air/Weapons Specialists and Crew Members, All 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brc.indiana.edu/ibr/2014/summer/article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tabSelected="1" workbookViewId="0"/>
  </sheetViews>
  <sheetFormatPr defaultRowHeight="15" x14ac:dyDescent="0.25"/>
  <cols>
    <col min="1" max="16384" width="9.140625" style="8"/>
  </cols>
  <sheetData>
    <row r="2" spans="2:2" x14ac:dyDescent="0.25">
      <c r="B2" s="8" t="s">
        <v>1923</v>
      </c>
    </row>
    <row r="4" spans="2:2" x14ac:dyDescent="0.25">
      <c r="B4" s="8" t="s">
        <v>1924</v>
      </c>
    </row>
    <row r="5" spans="2:2" x14ac:dyDescent="0.25">
      <c r="B5" s="9" t="s">
        <v>1925</v>
      </c>
    </row>
    <row r="7" spans="2:2" x14ac:dyDescent="0.25">
      <c r="B7" s="8" t="s">
        <v>1922</v>
      </c>
    </row>
  </sheetData>
  <hyperlinks>
    <hyperlink ref="B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4"/>
  <sheetViews>
    <sheetView workbookViewId="0"/>
  </sheetViews>
  <sheetFormatPr defaultRowHeight="15" x14ac:dyDescent="0.25"/>
  <cols>
    <col min="1" max="1" width="20.42578125" style="7" bestFit="1" customWidth="1"/>
    <col min="2" max="2" width="72.28515625" bestFit="1" customWidth="1"/>
    <col min="3" max="3" width="16.7109375" bestFit="1" customWidth="1"/>
    <col min="4" max="4" width="13.28515625" bestFit="1" customWidth="1"/>
    <col min="5" max="5" width="11.28515625" customWidth="1"/>
    <col min="6" max="6" width="96.42578125" bestFit="1" customWidth="1"/>
    <col min="7" max="7" width="24.140625" style="5" bestFit="1" customWidth="1"/>
  </cols>
  <sheetData>
    <row r="1" spans="1:7" ht="18.75" x14ac:dyDescent="0.3">
      <c r="A1" s="1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</row>
    <row r="2" spans="1:7" x14ac:dyDescent="0.25">
      <c r="A2" s="4" t="s">
        <v>7</v>
      </c>
      <c r="B2" t="s">
        <v>8</v>
      </c>
      <c r="C2" s="5" t="s">
        <v>9</v>
      </c>
      <c r="D2" s="5" t="str">
        <f>LEFT(C2,2)</f>
        <v>11</v>
      </c>
      <c r="E2" s="5" t="s">
        <v>10</v>
      </c>
      <c r="F2" t="s">
        <v>11</v>
      </c>
      <c r="G2" s="5">
        <v>5</v>
      </c>
    </row>
    <row r="3" spans="1:7" x14ac:dyDescent="0.25">
      <c r="A3" s="4" t="s">
        <v>12</v>
      </c>
      <c r="B3" t="s">
        <v>13</v>
      </c>
      <c r="C3" s="5" t="s">
        <v>14</v>
      </c>
      <c r="D3" s="5" t="str">
        <f t="shared" ref="D3:D66" si="0">LEFT(C3,2)</f>
        <v>11</v>
      </c>
      <c r="E3" s="5" t="s">
        <v>10</v>
      </c>
      <c r="F3" t="s">
        <v>15</v>
      </c>
      <c r="G3" s="5">
        <v>5</v>
      </c>
    </row>
    <row r="4" spans="1:7" x14ac:dyDescent="0.25">
      <c r="A4" s="6" t="s">
        <v>16</v>
      </c>
      <c r="B4" t="s">
        <v>17</v>
      </c>
      <c r="C4" s="5" t="s">
        <v>18</v>
      </c>
      <c r="D4" s="5" t="str">
        <f t="shared" si="0"/>
        <v>11</v>
      </c>
      <c r="E4" s="5" t="s">
        <v>1921</v>
      </c>
      <c r="F4" t="s">
        <v>19</v>
      </c>
      <c r="G4" s="5">
        <v>3</v>
      </c>
    </row>
    <row r="5" spans="1:7" x14ac:dyDescent="0.25">
      <c r="A5" s="4" t="s">
        <v>7</v>
      </c>
      <c r="B5" t="s">
        <v>8</v>
      </c>
      <c r="C5" s="5" t="s">
        <v>20</v>
      </c>
      <c r="D5" s="5" t="str">
        <f t="shared" si="0"/>
        <v>11</v>
      </c>
      <c r="E5" s="5" t="s">
        <v>10</v>
      </c>
      <c r="F5" t="s">
        <v>21</v>
      </c>
      <c r="G5" s="5">
        <v>4</v>
      </c>
    </row>
    <row r="6" spans="1:7" x14ac:dyDescent="0.25">
      <c r="A6" s="4" t="s">
        <v>7</v>
      </c>
      <c r="B6" t="s">
        <v>8</v>
      </c>
      <c r="C6" s="5" t="s">
        <v>22</v>
      </c>
      <c r="D6" s="5" t="str">
        <f t="shared" si="0"/>
        <v>11</v>
      </c>
      <c r="E6" s="5" t="s">
        <v>10</v>
      </c>
      <c r="F6" t="s">
        <v>23</v>
      </c>
      <c r="G6" s="5">
        <v>4</v>
      </c>
    </row>
    <row r="7" spans="1:7" x14ac:dyDescent="0.25">
      <c r="A7" s="4" t="s">
        <v>7</v>
      </c>
      <c r="B7" t="s">
        <v>8</v>
      </c>
      <c r="C7" s="5" t="s">
        <v>24</v>
      </c>
      <c r="D7" s="5" t="str">
        <f t="shared" si="0"/>
        <v>11</v>
      </c>
      <c r="E7" s="5" t="s">
        <v>10</v>
      </c>
      <c r="F7" t="s">
        <v>25</v>
      </c>
      <c r="G7" s="5">
        <v>4</v>
      </c>
    </row>
    <row r="8" spans="1:7" x14ac:dyDescent="0.25">
      <c r="A8" s="4" t="s">
        <v>7</v>
      </c>
      <c r="B8" t="s">
        <v>8</v>
      </c>
      <c r="C8" s="5" t="s">
        <v>26</v>
      </c>
      <c r="D8" s="5" t="str">
        <f t="shared" si="0"/>
        <v>11</v>
      </c>
      <c r="E8" s="5" t="s">
        <v>10</v>
      </c>
      <c r="F8" t="s">
        <v>27</v>
      </c>
      <c r="G8" s="5">
        <v>4</v>
      </c>
    </row>
    <row r="9" spans="1:7" x14ac:dyDescent="0.25">
      <c r="A9" s="6" t="s">
        <v>16</v>
      </c>
      <c r="B9" t="s">
        <v>17</v>
      </c>
      <c r="C9" s="5" t="s">
        <v>28</v>
      </c>
      <c r="D9" s="5" t="str">
        <f t="shared" si="0"/>
        <v>11</v>
      </c>
      <c r="E9" s="5" t="s">
        <v>1921</v>
      </c>
      <c r="F9" t="s">
        <v>29</v>
      </c>
      <c r="G9" s="5">
        <v>3</v>
      </c>
    </row>
    <row r="10" spans="1:7" x14ac:dyDescent="0.25">
      <c r="A10" s="4" t="s">
        <v>30</v>
      </c>
      <c r="B10" t="s">
        <v>31</v>
      </c>
      <c r="C10" s="5" t="s">
        <v>32</v>
      </c>
      <c r="D10" s="5" t="str">
        <f t="shared" si="0"/>
        <v>11</v>
      </c>
      <c r="E10" s="5" t="s">
        <v>10</v>
      </c>
      <c r="F10" t="s">
        <v>33</v>
      </c>
      <c r="G10" s="5">
        <v>4</v>
      </c>
    </row>
    <row r="11" spans="1:7" x14ac:dyDescent="0.25">
      <c r="A11" s="4" t="s">
        <v>34</v>
      </c>
      <c r="B11" t="s">
        <v>35</v>
      </c>
      <c r="C11" s="5" t="s">
        <v>36</v>
      </c>
      <c r="D11" s="5" t="str">
        <f t="shared" si="0"/>
        <v>11</v>
      </c>
      <c r="E11" s="5" t="s">
        <v>10</v>
      </c>
      <c r="F11" t="s">
        <v>37</v>
      </c>
      <c r="G11" s="5">
        <v>5</v>
      </c>
    </row>
    <row r="12" spans="1:7" x14ac:dyDescent="0.25">
      <c r="A12" s="4" t="s">
        <v>34</v>
      </c>
      <c r="B12" t="s">
        <v>35</v>
      </c>
      <c r="C12" s="5" t="s">
        <v>38</v>
      </c>
      <c r="D12" s="5" t="str">
        <f t="shared" si="0"/>
        <v>11</v>
      </c>
      <c r="E12" s="5" t="s">
        <v>10</v>
      </c>
      <c r="F12" t="s">
        <v>39</v>
      </c>
      <c r="G12" s="5">
        <v>4</v>
      </c>
    </row>
    <row r="13" spans="1:7" x14ac:dyDescent="0.25">
      <c r="A13" s="4" t="s">
        <v>40</v>
      </c>
      <c r="B13" t="s">
        <v>41</v>
      </c>
      <c r="C13" s="5" t="s">
        <v>42</v>
      </c>
      <c r="D13" s="5" t="str">
        <f t="shared" si="0"/>
        <v>11</v>
      </c>
      <c r="E13" s="5" t="s">
        <v>10</v>
      </c>
      <c r="F13" t="s">
        <v>43</v>
      </c>
      <c r="G13" s="5">
        <v>4</v>
      </c>
    </row>
    <row r="14" spans="1:7" x14ac:dyDescent="0.25">
      <c r="A14" s="4" t="s">
        <v>7</v>
      </c>
      <c r="B14" t="s">
        <v>8</v>
      </c>
      <c r="C14" s="5" t="s">
        <v>44</v>
      </c>
      <c r="D14" s="5" t="str">
        <f t="shared" si="0"/>
        <v>11</v>
      </c>
      <c r="E14" s="5" t="s">
        <v>10</v>
      </c>
      <c r="F14" t="s">
        <v>45</v>
      </c>
      <c r="G14" s="5">
        <v>4</v>
      </c>
    </row>
    <row r="15" spans="1:7" x14ac:dyDescent="0.25">
      <c r="A15" s="6" t="s">
        <v>16</v>
      </c>
      <c r="B15" t="s">
        <v>17</v>
      </c>
      <c r="C15" s="5" t="s">
        <v>46</v>
      </c>
      <c r="D15" s="5" t="str">
        <f t="shared" si="0"/>
        <v>11</v>
      </c>
      <c r="E15" s="5" t="s">
        <v>1921</v>
      </c>
      <c r="F15" t="s">
        <v>47</v>
      </c>
      <c r="G15" s="5">
        <v>3</v>
      </c>
    </row>
    <row r="16" spans="1:7" x14ac:dyDescent="0.25">
      <c r="A16" s="4" t="s">
        <v>40</v>
      </c>
      <c r="B16" t="s">
        <v>41</v>
      </c>
      <c r="C16" s="5" t="s">
        <v>48</v>
      </c>
      <c r="D16" s="5" t="str">
        <f t="shared" si="0"/>
        <v>11</v>
      </c>
      <c r="E16" s="5" t="s">
        <v>10</v>
      </c>
      <c r="F16" t="s">
        <v>49</v>
      </c>
      <c r="G16" s="5">
        <v>4</v>
      </c>
    </row>
    <row r="17" spans="1:7" x14ac:dyDescent="0.25">
      <c r="A17" s="6" t="s">
        <v>50</v>
      </c>
      <c r="B17" t="s">
        <v>51</v>
      </c>
      <c r="C17" s="5" t="s">
        <v>52</v>
      </c>
      <c r="D17" s="5" t="str">
        <f t="shared" si="0"/>
        <v>11</v>
      </c>
      <c r="E17" s="5" t="s">
        <v>10</v>
      </c>
      <c r="F17" t="s">
        <v>53</v>
      </c>
      <c r="G17" s="5">
        <v>4</v>
      </c>
    </row>
    <row r="18" spans="1:7" x14ac:dyDescent="0.25">
      <c r="A18" s="6" t="s">
        <v>50</v>
      </c>
      <c r="B18" t="s">
        <v>51</v>
      </c>
      <c r="C18" s="5" t="s">
        <v>54</v>
      </c>
      <c r="D18" s="5" t="str">
        <f t="shared" si="0"/>
        <v>11</v>
      </c>
      <c r="E18" s="5" t="s">
        <v>10</v>
      </c>
      <c r="F18" t="s">
        <v>55</v>
      </c>
      <c r="G18" s="5">
        <v>4</v>
      </c>
    </row>
    <row r="19" spans="1:7" x14ac:dyDescent="0.25">
      <c r="A19" s="6" t="s">
        <v>50</v>
      </c>
      <c r="B19" t="s">
        <v>51</v>
      </c>
      <c r="C19" s="5" t="s">
        <v>56</v>
      </c>
      <c r="D19" s="5" t="str">
        <f t="shared" si="0"/>
        <v>11</v>
      </c>
      <c r="E19" s="5" t="s">
        <v>10</v>
      </c>
      <c r="F19" t="s">
        <v>57</v>
      </c>
      <c r="G19" s="5">
        <v>4</v>
      </c>
    </row>
    <row r="20" spans="1:7" x14ac:dyDescent="0.25">
      <c r="A20" s="6" t="s">
        <v>50</v>
      </c>
      <c r="B20" t="s">
        <v>51</v>
      </c>
      <c r="C20" s="5" t="s">
        <v>58</v>
      </c>
      <c r="D20" s="5" t="str">
        <f t="shared" si="0"/>
        <v>11</v>
      </c>
      <c r="E20" s="5" t="s">
        <v>10</v>
      </c>
      <c r="F20" t="s">
        <v>59</v>
      </c>
      <c r="G20" s="5">
        <v>4</v>
      </c>
    </row>
    <row r="21" spans="1:7" x14ac:dyDescent="0.25">
      <c r="A21" s="4" t="s">
        <v>7</v>
      </c>
      <c r="B21" t="s">
        <v>8</v>
      </c>
      <c r="C21" s="5" t="s">
        <v>60</v>
      </c>
      <c r="D21" s="5" t="str">
        <f t="shared" si="0"/>
        <v>11</v>
      </c>
      <c r="E21" s="5" t="s">
        <v>10</v>
      </c>
      <c r="F21" t="s">
        <v>61</v>
      </c>
      <c r="G21" s="5">
        <v>4</v>
      </c>
    </row>
    <row r="22" spans="1:7" x14ac:dyDescent="0.25">
      <c r="A22" s="4" t="s">
        <v>7</v>
      </c>
      <c r="B22" t="s">
        <v>8</v>
      </c>
      <c r="C22" s="5" t="s">
        <v>62</v>
      </c>
      <c r="D22" s="5" t="str">
        <f t="shared" si="0"/>
        <v>11</v>
      </c>
      <c r="E22" s="5" t="s">
        <v>10</v>
      </c>
      <c r="F22" t="s">
        <v>63</v>
      </c>
      <c r="G22" s="5">
        <v>4</v>
      </c>
    </row>
    <row r="23" spans="1:7" x14ac:dyDescent="0.25">
      <c r="A23" s="4" t="s">
        <v>64</v>
      </c>
      <c r="B23" t="s">
        <v>65</v>
      </c>
      <c r="C23" s="5" t="s">
        <v>66</v>
      </c>
      <c r="D23" s="5" t="str">
        <f t="shared" si="0"/>
        <v>11</v>
      </c>
      <c r="E23" s="5" t="s">
        <v>10</v>
      </c>
      <c r="F23" t="s">
        <v>67</v>
      </c>
      <c r="G23" s="5">
        <v>4</v>
      </c>
    </row>
    <row r="24" spans="1:7" x14ac:dyDescent="0.25">
      <c r="A24" s="6" t="s">
        <v>16</v>
      </c>
      <c r="B24" t="s">
        <v>17</v>
      </c>
      <c r="C24" s="5" t="s">
        <v>68</v>
      </c>
      <c r="D24" s="5" t="str">
        <f t="shared" si="0"/>
        <v>11</v>
      </c>
      <c r="E24" s="5" t="s">
        <v>1921</v>
      </c>
      <c r="F24" t="s">
        <v>69</v>
      </c>
      <c r="G24" s="5">
        <v>3</v>
      </c>
    </row>
    <row r="25" spans="1:7" x14ac:dyDescent="0.25">
      <c r="A25" s="4" t="s">
        <v>12</v>
      </c>
      <c r="B25" t="s">
        <v>13</v>
      </c>
      <c r="C25" s="5" t="s">
        <v>70</v>
      </c>
      <c r="D25" s="5" t="str">
        <f t="shared" si="0"/>
        <v>11</v>
      </c>
      <c r="E25" s="5" t="s">
        <v>10</v>
      </c>
      <c r="F25" t="s">
        <v>71</v>
      </c>
      <c r="G25" s="5">
        <v>4</v>
      </c>
    </row>
    <row r="26" spans="1:7" x14ac:dyDescent="0.25">
      <c r="A26" s="4" t="s">
        <v>40</v>
      </c>
      <c r="B26" t="s">
        <v>41</v>
      </c>
      <c r="C26" s="5" t="s">
        <v>72</v>
      </c>
      <c r="D26" s="5" t="str">
        <f t="shared" si="0"/>
        <v>11</v>
      </c>
      <c r="E26" s="5" t="s">
        <v>10</v>
      </c>
      <c r="F26" t="s">
        <v>73</v>
      </c>
      <c r="G26" s="5">
        <v>4</v>
      </c>
    </row>
    <row r="27" spans="1:7" x14ac:dyDescent="0.25">
      <c r="A27" s="4" t="s">
        <v>64</v>
      </c>
      <c r="B27" t="s">
        <v>65</v>
      </c>
      <c r="C27" s="5" t="s">
        <v>74</v>
      </c>
      <c r="D27" s="5" t="str">
        <f t="shared" si="0"/>
        <v>11</v>
      </c>
      <c r="E27" s="5" t="s">
        <v>10</v>
      </c>
      <c r="F27" t="s">
        <v>75</v>
      </c>
      <c r="G27" s="5">
        <v>4</v>
      </c>
    </row>
    <row r="28" spans="1:7" x14ac:dyDescent="0.25">
      <c r="A28" s="4" t="s">
        <v>64</v>
      </c>
      <c r="B28" t="s">
        <v>65</v>
      </c>
      <c r="C28" s="5" t="s">
        <v>76</v>
      </c>
      <c r="D28" s="5" t="str">
        <f t="shared" si="0"/>
        <v>11</v>
      </c>
      <c r="E28" s="5" t="s">
        <v>10</v>
      </c>
      <c r="F28" t="s">
        <v>77</v>
      </c>
      <c r="G28" s="5">
        <v>5</v>
      </c>
    </row>
    <row r="29" spans="1:7" x14ac:dyDescent="0.25">
      <c r="A29" s="4" t="s">
        <v>64</v>
      </c>
      <c r="B29" t="s">
        <v>65</v>
      </c>
      <c r="C29" s="5" t="s">
        <v>78</v>
      </c>
      <c r="D29" s="5" t="str">
        <f t="shared" si="0"/>
        <v>11</v>
      </c>
      <c r="E29" s="5" t="s">
        <v>10</v>
      </c>
      <c r="F29" t="s">
        <v>79</v>
      </c>
      <c r="G29" s="5">
        <v>5</v>
      </c>
    </row>
    <row r="30" spans="1:7" x14ac:dyDescent="0.25">
      <c r="A30" s="4" t="s">
        <v>80</v>
      </c>
      <c r="B30" t="s">
        <v>81</v>
      </c>
      <c r="C30" s="5" t="s">
        <v>82</v>
      </c>
      <c r="D30" s="5" t="str">
        <f t="shared" si="0"/>
        <v>11</v>
      </c>
      <c r="E30" s="5" t="s">
        <v>10</v>
      </c>
      <c r="F30" t="s">
        <v>83</v>
      </c>
      <c r="G30" s="5">
        <v>5</v>
      </c>
    </row>
    <row r="31" spans="1:7" x14ac:dyDescent="0.25">
      <c r="A31" s="4" t="s">
        <v>40</v>
      </c>
      <c r="B31" t="s">
        <v>41</v>
      </c>
      <c r="C31" s="5" t="s">
        <v>84</v>
      </c>
      <c r="D31" s="5" t="str">
        <f t="shared" si="0"/>
        <v>11</v>
      </c>
      <c r="E31" s="5" t="s">
        <v>10</v>
      </c>
      <c r="F31" t="s">
        <v>85</v>
      </c>
      <c r="G31" s="5">
        <v>5</v>
      </c>
    </row>
    <row r="32" spans="1:7" x14ac:dyDescent="0.25">
      <c r="A32" s="6" t="s">
        <v>16</v>
      </c>
      <c r="B32" t="s">
        <v>17</v>
      </c>
      <c r="C32" s="5" t="s">
        <v>86</v>
      </c>
      <c r="D32" s="5" t="str">
        <f t="shared" si="0"/>
        <v>11</v>
      </c>
      <c r="E32" s="5" t="s">
        <v>1921</v>
      </c>
      <c r="F32" t="s">
        <v>87</v>
      </c>
      <c r="G32" s="5">
        <v>3</v>
      </c>
    </row>
    <row r="33" spans="1:7" x14ac:dyDescent="0.25">
      <c r="A33" s="6" t="s">
        <v>16</v>
      </c>
      <c r="B33" t="s">
        <v>17</v>
      </c>
      <c r="C33" s="5" t="s">
        <v>88</v>
      </c>
      <c r="D33" s="5" t="str">
        <f t="shared" si="0"/>
        <v>11</v>
      </c>
      <c r="E33" s="5" t="s">
        <v>1921</v>
      </c>
      <c r="F33" t="s">
        <v>89</v>
      </c>
      <c r="G33" s="5">
        <v>3</v>
      </c>
    </row>
    <row r="34" spans="1:7" x14ac:dyDescent="0.25">
      <c r="A34" s="6" t="s">
        <v>16</v>
      </c>
      <c r="B34" t="s">
        <v>17</v>
      </c>
      <c r="C34" s="5" t="s">
        <v>90</v>
      </c>
      <c r="D34" s="5" t="str">
        <f t="shared" si="0"/>
        <v>11</v>
      </c>
      <c r="E34" s="5" t="s">
        <v>1921</v>
      </c>
      <c r="F34" t="s">
        <v>91</v>
      </c>
      <c r="G34" s="5">
        <v>3</v>
      </c>
    </row>
    <row r="35" spans="1:7" x14ac:dyDescent="0.25">
      <c r="A35" s="4" t="s">
        <v>7</v>
      </c>
      <c r="B35" t="s">
        <v>8</v>
      </c>
      <c r="C35" s="5" t="s">
        <v>92</v>
      </c>
      <c r="D35" s="5" t="str">
        <f t="shared" si="0"/>
        <v>11</v>
      </c>
      <c r="E35" s="5" t="s">
        <v>10</v>
      </c>
      <c r="F35" t="s">
        <v>93</v>
      </c>
      <c r="G35" s="5">
        <v>5</v>
      </c>
    </row>
    <row r="36" spans="1:7" x14ac:dyDescent="0.25">
      <c r="A36" s="4" t="s">
        <v>12</v>
      </c>
      <c r="B36" t="s">
        <v>13</v>
      </c>
      <c r="C36" s="5" t="s">
        <v>94</v>
      </c>
      <c r="D36" s="5" t="str">
        <f t="shared" si="0"/>
        <v>11</v>
      </c>
      <c r="E36" s="5" t="s">
        <v>10</v>
      </c>
      <c r="F36" t="s">
        <v>95</v>
      </c>
      <c r="G36" s="5">
        <v>5</v>
      </c>
    </row>
    <row r="37" spans="1:7" x14ac:dyDescent="0.25">
      <c r="A37" s="4" t="s">
        <v>96</v>
      </c>
      <c r="B37" t="s">
        <v>97</v>
      </c>
      <c r="C37" s="5" t="s">
        <v>98</v>
      </c>
      <c r="D37" s="5" t="str">
        <f t="shared" si="0"/>
        <v>11</v>
      </c>
      <c r="E37" s="5" t="s">
        <v>10</v>
      </c>
      <c r="F37" t="s">
        <v>99</v>
      </c>
      <c r="G37" s="5">
        <v>4</v>
      </c>
    </row>
    <row r="38" spans="1:7" x14ac:dyDescent="0.25">
      <c r="A38" s="4" t="s">
        <v>12</v>
      </c>
      <c r="B38" t="s">
        <v>13</v>
      </c>
      <c r="C38" s="5" t="s">
        <v>100</v>
      </c>
      <c r="D38" s="5" t="str">
        <f t="shared" si="0"/>
        <v>11</v>
      </c>
      <c r="E38" s="5" t="s">
        <v>10</v>
      </c>
      <c r="F38" t="s">
        <v>101</v>
      </c>
      <c r="G38" s="5">
        <v>4</v>
      </c>
    </row>
    <row r="39" spans="1:7" x14ac:dyDescent="0.25">
      <c r="A39" s="6" t="s">
        <v>16</v>
      </c>
      <c r="B39" t="s">
        <v>17</v>
      </c>
      <c r="C39" s="5" t="s">
        <v>102</v>
      </c>
      <c r="D39" s="5" t="str">
        <f t="shared" si="0"/>
        <v>11</v>
      </c>
      <c r="E39" s="5" t="s">
        <v>1921</v>
      </c>
      <c r="F39" t="s">
        <v>103</v>
      </c>
      <c r="G39" s="5">
        <v>3</v>
      </c>
    </row>
    <row r="40" spans="1:7" x14ac:dyDescent="0.25">
      <c r="A40" s="4" t="s">
        <v>34</v>
      </c>
      <c r="B40" t="s">
        <v>35</v>
      </c>
      <c r="C40" s="5" t="s">
        <v>104</v>
      </c>
      <c r="D40" s="5" t="str">
        <f t="shared" si="0"/>
        <v>11</v>
      </c>
      <c r="E40" s="5" t="s">
        <v>10</v>
      </c>
      <c r="F40" t="s">
        <v>105</v>
      </c>
      <c r="G40" s="5">
        <v>4</v>
      </c>
    </row>
    <row r="41" spans="1:7" x14ac:dyDescent="0.25">
      <c r="A41" s="4" t="s">
        <v>7</v>
      </c>
      <c r="B41" t="s">
        <v>8</v>
      </c>
      <c r="C41" s="5" t="s">
        <v>106</v>
      </c>
      <c r="D41" s="5" t="str">
        <f t="shared" si="0"/>
        <v>11</v>
      </c>
      <c r="E41" s="5" t="s">
        <v>10</v>
      </c>
      <c r="F41" t="s">
        <v>107</v>
      </c>
      <c r="G41" s="5">
        <v>4</v>
      </c>
    </row>
    <row r="42" spans="1:7" x14ac:dyDescent="0.25">
      <c r="A42" s="6" t="s">
        <v>108</v>
      </c>
      <c r="B42" t="s">
        <v>109</v>
      </c>
      <c r="C42" s="5" t="s">
        <v>110</v>
      </c>
      <c r="D42" s="5" t="str">
        <f t="shared" si="0"/>
        <v>11</v>
      </c>
      <c r="E42" s="5" t="s">
        <v>1921</v>
      </c>
      <c r="F42" t="s">
        <v>111</v>
      </c>
      <c r="G42" s="5">
        <v>4</v>
      </c>
    </row>
    <row r="43" spans="1:7" x14ac:dyDescent="0.25">
      <c r="A43" s="4" t="s">
        <v>12</v>
      </c>
      <c r="B43" t="s">
        <v>13</v>
      </c>
      <c r="C43" s="5" t="s">
        <v>112</v>
      </c>
      <c r="D43" s="5" t="str">
        <f t="shared" si="0"/>
        <v>11</v>
      </c>
      <c r="E43" s="5" t="s">
        <v>10</v>
      </c>
      <c r="F43" t="s">
        <v>113</v>
      </c>
      <c r="G43" s="5">
        <v>4</v>
      </c>
    </row>
    <row r="44" spans="1:7" x14ac:dyDescent="0.25">
      <c r="A44" s="4" t="s">
        <v>7</v>
      </c>
      <c r="B44" t="s">
        <v>8</v>
      </c>
      <c r="C44" s="5" t="s">
        <v>114</v>
      </c>
      <c r="D44" s="5" t="str">
        <f t="shared" si="0"/>
        <v>11</v>
      </c>
      <c r="E44" s="5" t="s">
        <v>10</v>
      </c>
      <c r="F44" t="s">
        <v>115</v>
      </c>
      <c r="G44" s="5">
        <v>4</v>
      </c>
    </row>
    <row r="45" spans="1:7" x14ac:dyDescent="0.25">
      <c r="A45" s="6" t="s">
        <v>50</v>
      </c>
      <c r="B45" t="s">
        <v>51</v>
      </c>
      <c r="C45" s="5" t="s">
        <v>116</v>
      </c>
      <c r="D45" s="5" t="str">
        <f t="shared" si="0"/>
        <v>11</v>
      </c>
      <c r="E45" s="5" t="s">
        <v>10</v>
      </c>
      <c r="F45" t="s">
        <v>117</v>
      </c>
      <c r="G45" s="5">
        <v>4</v>
      </c>
    </row>
    <row r="46" spans="1:7" x14ac:dyDescent="0.25">
      <c r="A46" s="6" t="s">
        <v>108</v>
      </c>
      <c r="B46" t="s">
        <v>109</v>
      </c>
      <c r="C46" s="5" t="s">
        <v>118</v>
      </c>
      <c r="D46" s="5" t="str">
        <f t="shared" si="0"/>
        <v>11</v>
      </c>
      <c r="E46" s="5" t="s">
        <v>1921</v>
      </c>
      <c r="F46" t="s">
        <v>119</v>
      </c>
      <c r="G46" s="5">
        <v>4</v>
      </c>
    </row>
    <row r="47" spans="1:7" x14ac:dyDescent="0.25">
      <c r="A47" s="6" t="s">
        <v>108</v>
      </c>
      <c r="B47" t="s">
        <v>109</v>
      </c>
      <c r="C47" s="5" t="s">
        <v>120</v>
      </c>
      <c r="D47" s="5" t="str">
        <f t="shared" si="0"/>
        <v>11</v>
      </c>
      <c r="E47" s="5" t="s">
        <v>1921</v>
      </c>
      <c r="F47" t="s">
        <v>121</v>
      </c>
      <c r="G47" s="5">
        <v>4</v>
      </c>
    </row>
    <row r="48" spans="1:7" x14ac:dyDescent="0.25">
      <c r="A48" s="4" t="s">
        <v>12</v>
      </c>
      <c r="B48" t="s">
        <v>13</v>
      </c>
      <c r="C48" s="5" t="s">
        <v>122</v>
      </c>
      <c r="D48" s="5" t="str">
        <f t="shared" si="0"/>
        <v>11</v>
      </c>
      <c r="E48" s="5" t="s">
        <v>10</v>
      </c>
      <c r="F48" t="s">
        <v>123</v>
      </c>
      <c r="G48" s="5">
        <v>4</v>
      </c>
    </row>
    <row r="49" spans="1:7" x14ac:dyDescent="0.25">
      <c r="A49" s="4" t="s">
        <v>7</v>
      </c>
      <c r="B49" t="s">
        <v>8</v>
      </c>
      <c r="C49" s="5" t="s">
        <v>124</v>
      </c>
      <c r="D49" s="5" t="str">
        <f t="shared" si="0"/>
        <v>13</v>
      </c>
      <c r="E49" s="5" t="s">
        <v>10</v>
      </c>
      <c r="F49" t="s">
        <v>125</v>
      </c>
      <c r="G49" s="5">
        <v>4</v>
      </c>
    </row>
    <row r="50" spans="1:7" x14ac:dyDescent="0.25">
      <c r="A50" s="6" t="s">
        <v>50</v>
      </c>
      <c r="B50" t="s">
        <v>51</v>
      </c>
      <c r="C50" s="5" t="s">
        <v>126</v>
      </c>
      <c r="D50" s="5" t="str">
        <f t="shared" si="0"/>
        <v>13</v>
      </c>
      <c r="E50" s="5" t="s">
        <v>10</v>
      </c>
      <c r="F50" t="s">
        <v>127</v>
      </c>
      <c r="G50" s="5">
        <v>4</v>
      </c>
    </row>
    <row r="51" spans="1:7" x14ac:dyDescent="0.25">
      <c r="A51" s="6" t="s">
        <v>128</v>
      </c>
      <c r="B51" t="s">
        <v>129</v>
      </c>
      <c r="C51" s="5" t="s">
        <v>130</v>
      </c>
      <c r="D51" s="5" t="str">
        <f t="shared" si="0"/>
        <v>13</v>
      </c>
      <c r="E51" s="5" t="s">
        <v>1921</v>
      </c>
      <c r="F51" t="s">
        <v>131</v>
      </c>
      <c r="G51" s="5">
        <v>3</v>
      </c>
    </row>
    <row r="52" spans="1:7" x14ac:dyDescent="0.25">
      <c r="A52" s="6" t="s">
        <v>50</v>
      </c>
      <c r="B52" t="s">
        <v>51</v>
      </c>
      <c r="C52" s="5" t="s">
        <v>132</v>
      </c>
      <c r="D52" s="5" t="str">
        <f t="shared" si="0"/>
        <v>13</v>
      </c>
      <c r="E52" s="5" t="s">
        <v>10</v>
      </c>
      <c r="F52" t="s">
        <v>133</v>
      </c>
      <c r="G52" s="5">
        <v>4</v>
      </c>
    </row>
    <row r="53" spans="1:7" x14ac:dyDescent="0.25">
      <c r="A53" s="4" t="s">
        <v>7</v>
      </c>
      <c r="B53" t="s">
        <v>8</v>
      </c>
      <c r="C53" s="5" t="s">
        <v>134</v>
      </c>
      <c r="D53" s="5" t="str">
        <f t="shared" si="0"/>
        <v>13</v>
      </c>
      <c r="E53" s="5" t="s">
        <v>10</v>
      </c>
      <c r="F53" t="s">
        <v>135</v>
      </c>
      <c r="G53" s="5">
        <v>4</v>
      </c>
    </row>
    <row r="54" spans="1:7" x14ac:dyDescent="0.25">
      <c r="A54" s="6" t="s">
        <v>136</v>
      </c>
      <c r="B54" t="s">
        <v>137</v>
      </c>
      <c r="C54" s="5" t="s">
        <v>138</v>
      </c>
      <c r="D54" s="5" t="str">
        <f t="shared" si="0"/>
        <v>13</v>
      </c>
      <c r="E54" s="5" t="s">
        <v>1921</v>
      </c>
      <c r="F54" t="s">
        <v>139</v>
      </c>
      <c r="G54" s="5">
        <v>3</v>
      </c>
    </row>
    <row r="55" spans="1:7" x14ac:dyDescent="0.25">
      <c r="A55" s="6" t="s">
        <v>136</v>
      </c>
      <c r="B55" t="s">
        <v>137</v>
      </c>
      <c r="C55" s="5" t="s">
        <v>140</v>
      </c>
      <c r="D55" s="5" t="str">
        <f t="shared" si="0"/>
        <v>13</v>
      </c>
      <c r="E55" s="5" t="s">
        <v>1921</v>
      </c>
      <c r="F55" t="s">
        <v>141</v>
      </c>
      <c r="G55" s="5">
        <v>3</v>
      </c>
    </row>
    <row r="56" spans="1:7" x14ac:dyDescent="0.25">
      <c r="A56" s="4" t="s">
        <v>12</v>
      </c>
      <c r="B56" t="s">
        <v>13</v>
      </c>
      <c r="C56" s="5" t="s">
        <v>142</v>
      </c>
      <c r="D56" s="5" t="str">
        <f t="shared" si="0"/>
        <v>13</v>
      </c>
      <c r="E56" s="5" t="s">
        <v>10</v>
      </c>
      <c r="F56" t="s">
        <v>143</v>
      </c>
      <c r="G56" s="5">
        <v>4</v>
      </c>
    </row>
    <row r="57" spans="1:7" x14ac:dyDescent="0.25">
      <c r="A57" s="6" t="s">
        <v>136</v>
      </c>
      <c r="B57" t="s">
        <v>137</v>
      </c>
      <c r="C57" s="5" t="s">
        <v>144</v>
      </c>
      <c r="D57" s="5" t="str">
        <f t="shared" si="0"/>
        <v>13</v>
      </c>
      <c r="E57" s="5" t="s">
        <v>1921</v>
      </c>
      <c r="F57" t="s">
        <v>145</v>
      </c>
      <c r="G57" s="5">
        <v>2</v>
      </c>
    </row>
    <row r="58" spans="1:7" x14ac:dyDescent="0.25">
      <c r="A58" s="4" t="s">
        <v>34</v>
      </c>
      <c r="B58" t="s">
        <v>35</v>
      </c>
      <c r="C58" s="5" t="s">
        <v>146</v>
      </c>
      <c r="D58" s="5" t="str">
        <f t="shared" si="0"/>
        <v>13</v>
      </c>
      <c r="E58" s="5" t="s">
        <v>10</v>
      </c>
      <c r="F58" t="s">
        <v>147</v>
      </c>
      <c r="G58" s="5">
        <v>4</v>
      </c>
    </row>
    <row r="59" spans="1:7" x14ac:dyDescent="0.25">
      <c r="A59" s="6" t="s">
        <v>108</v>
      </c>
      <c r="B59" t="s">
        <v>109</v>
      </c>
      <c r="C59" s="5" t="s">
        <v>148</v>
      </c>
      <c r="D59" s="5" t="str">
        <f t="shared" si="0"/>
        <v>13</v>
      </c>
      <c r="E59" s="5" t="s">
        <v>1921</v>
      </c>
      <c r="F59" t="s">
        <v>149</v>
      </c>
      <c r="G59" s="5">
        <v>3</v>
      </c>
    </row>
    <row r="60" spans="1:7" x14ac:dyDescent="0.25">
      <c r="A60" s="6" t="s">
        <v>108</v>
      </c>
      <c r="B60" t="s">
        <v>109</v>
      </c>
      <c r="C60" s="5" t="s">
        <v>150</v>
      </c>
      <c r="D60" s="5" t="str">
        <f t="shared" si="0"/>
        <v>13</v>
      </c>
      <c r="E60" s="5" t="s">
        <v>1921</v>
      </c>
      <c r="F60" t="s">
        <v>151</v>
      </c>
      <c r="G60" s="5">
        <v>3</v>
      </c>
    </row>
    <row r="61" spans="1:7" x14ac:dyDescent="0.25">
      <c r="A61" s="4" t="s">
        <v>12</v>
      </c>
      <c r="B61" t="s">
        <v>13</v>
      </c>
      <c r="C61" s="5" t="s">
        <v>152</v>
      </c>
      <c r="D61" s="5" t="str">
        <f t="shared" si="0"/>
        <v>13</v>
      </c>
      <c r="E61" s="5" t="s">
        <v>10</v>
      </c>
      <c r="F61" t="s">
        <v>153</v>
      </c>
      <c r="G61" s="5">
        <v>4</v>
      </c>
    </row>
    <row r="62" spans="1:7" x14ac:dyDescent="0.25">
      <c r="A62" s="4" t="s">
        <v>40</v>
      </c>
      <c r="B62" t="s">
        <v>41</v>
      </c>
      <c r="C62" s="5" t="s">
        <v>154</v>
      </c>
      <c r="D62" s="5" t="str">
        <f t="shared" si="0"/>
        <v>13</v>
      </c>
      <c r="E62" s="5" t="s">
        <v>10</v>
      </c>
      <c r="F62" t="s">
        <v>155</v>
      </c>
      <c r="G62" s="5">
        <v>4</v>
      </c>
    </row>
    <row r="63" spans="1:7" x14ac:dyDescent="0.25">
      <c r="A63" s="4" t="s">
        <v>7</v>
      </c>
      <c r="B63" t="s">
        <v>8</v>
      </c>
      <c r="C63" s="5" t="s">
        <v>156</v>
      </c>
      <c r="D63" s="5" t="str">
        <f t="shared" si="0"/>
        <v>13</v>
      </c>
      <c r="E63" s="5" t="s">
        <v>10</v>
      </c>
      <c r="F63" t="s">
        <v>157</v>
      </c>
      <c r="G63" s="5">
        <v>4</v>
      </c>
    </row>
    <row r="64" spans="1:7" x14ac:dyDescent="0.25">
      <c r="A64" s="6" t="s">
        <v>158</v>
      </c>
      <c r="B64" t="s">
        <v>159</v>
      </c>
      <c r="C64" s="5" t="s">
        <v>160</v>
      </c>
      <c r="D64" s="5" t="str">
        <f t="shared" si="0"/>
        <v>13</v>
      </c>
      <c r="E64" s="5" t="s">
        <v>1921</v>
      </c>
      <c r="F64" t="s">
        <v>161</v>
      </c>
      <c r="G64" s="5">
        <v>2</v>
      </c>
    </row>
    <row r="65" spans="1:7" x14ac:dyDescent="0.25">
      <c r="A65" s="6" t="s">
        <v>50</v>
      </c>
      <c r="B65" t="s">
        <v>51</v>
      </c>
      <c r="C65" s="5" t="s">
        <v>162</v>
      </c>
      <c r="D65" s="5" t="str">
        <f t="shared" si="0"/>
        <v>13</v>
      </c>
      <c r="E65" s="5" t="s">
        <v>10</v>
      </c>
      <c r="F65" t="s">
        <v>163</v>
      </c>
      <c r="G65" s="5">
        <v>4</v>
      </c>
    </row>
    <row r="66" spans="1:7" x14ac:dyDescent="0.25">
      <c r="A66" s="4" t="s">
        <v>40</v>
      </c>
      <c r="B66" t="s">
        <v>41</v>
      </c>
      <c r="C66" s="5" t="s">
        <v>164</v>
      </c>
      <c r="D66" s="5" t="str">
        <f t="shared" si="0"/>
        <v>13</v>
      </c>
      <c r="E66" s="5" t="s">
        <v>10</v>
      </c>
      <c r="F66" t="s">
        <v>165</v>
      </c>
      <c r="G66" s="5">
        <v>4</v>
      </c>
    </row>
    <row r="67" spans="1:7" x14ac:dyDescent="0.25">
      <c r="A67" s="6" t="s">
        <v>50</v>
      </c>
      <c r="B67" t="s">
        <v>51</v>
      </c>
      <c r="C67" s="5" t="s">
        <v>166</v>
      </c>
      <c r="D67" s="5" t="str">
        <f t="shared" ref="D67:D130" si="1">LEFT(C67,2)</f>
        <v>13</v>
      </c>
      <c r="E67" s="5" t="s">
        <v>10</v>
      </c>
      <c r="F67" t="s">
        <v>167</v>
      </c>
      <c r="G67" s="5">
        <v>4</v>
      </c>
    </row>
    <row r="68" spans="1:7" x14ac:dyDescent="0.25">
      <c r="A68" s="4" t="s">
        <v>168</v>
      </c>
      <c r="B68" t="s">
        <v>169</v>
      </c>
      <c r="C68" s="5" t="s">
        <v>170</v>
      </c>
      <c r="D68" s="5" t="str">
        <f t="shared" si="1"/>
        <v>13</v>
      </c>
      <c r="E68" s="5" t="s">
        <v>10</v>
      </c>
      <c r="F68" t="s">
        <v>171</v>
      </c>
      <c r="G68" s="5">
        <v>4</v>
      </c>
    </row>
    <row r="69" spans="1:7" x14ac:dyDescent="0.25">
      <c r="A69" s="4" t="s">
        <v>80</v>
      </c>
      <c r="B69" t="s">
        <v>81</v>
      </c>
      <c r="C69" s="5" t="s">
        <v>172</v>
      </c>
      <c r="D69" s="5" t="str">
        <f t="shared" si="1"/>
        <v>13</v>
      </c>
      <c r="E69" s="5" t="s">
        <v>10</v>
      </c>
      <c r="F69" t="s">
        <v>173</v>
      </c>
      <c r="G69" s="5">
        <v>4</v>
      </c>
    </row>
    <row r="70" spans="1:7" x14ac:dyDescent="0.25">
      <c r="A70" s="4" t="s">
        <v>7</v>
      </c>
      <c r="B70" t="s">
        <v>8</v>
      </c>
      <c r="C70" s="5" t="s">
        <v>174</v>
      </c>
      <c r="D70" s="5" t="str">
        <f t="shared" si="1"/>
        <v>13</v>
      </c>
      <c r="E70" s="5" t="s">
        <v>10</v>
      </c>
      <c r="F70" t="s">
        <v>175</v>
      </c>
      <c r="G70" s="5">
        <v>4</v>
      </c>
    </row>
    <row r="71" spans="1:7" x14ac:dyDescent="0.25">
      <c r="A71" s="4" t="s">
        <v>64</v>
      </c>
      <c r="B71" t="s">
        <v>65</v>
      </c>
      <c r="C71" s="5" t="s">
        <v>176</v>
      </c>
      <c r="D71" s="5" t="str">
        <f t="shared" si="1"/>
        <v>13</v>
      </c>
      <c r="E71" s="5" t="s">
        <v>10</v>
      </c>
      <c r="F71" t="s">
        <v>177</v>
      </c>
      <c r="G71" s="5">
        <v>4</v>
      </c>
    </row>
    <row r="72" spans="1:7" x14ac:dyDescent="0.25">
      <c r="A72" s="4" t="s">
        <v>168</v>
      </c>
      <c r="B72" t="s">
        <v>169</v>
      </c>
      <c r="C72" s="5" t="s">
        <v>178</v>
      </c>
      <c r="D72" s="5" t="str">
        <f t="shared" si="1"/>
        <v>13</v>
      </c>
      <c r="E72" s="5" t="s">
        <v>10</v>
      </c>
      <c r="F72" t="s">
        <v>179</v>
      </c>
      <c r="G72" s="5">
        <v>4</v>
      </c>
    </row>
    <row r="73" spans="1:7" x14ac:dyDescent="0.25">
      <c r="A73" s="6">
        <v>14</v>
      </c>
      <c r="B73" t="s">
        <v>180</v>
      </c>
      <c r="C73" s="5" t="s">
        <v>181</v>
      </c>
      <c r="D73" s="5" t="str">
        <f t="shared" si="1"/>
        <v>13</v>
      </c>
      <c r="E73" s="5" t="s">
        <v>10</v>
      </c>
      <c r="F73" t="s">
        <v>182</v>
      </c>
      <c r="G73" s="5">
        <v>3</v>
      </c>
    </row>
    <row r="74" spans="1:7" x14ac:dyDescent="0.25">
      <c r="A74" s="6" t="s">
        <v>108</v>
      </c>
      <c r="B74" t="s">
        <v>109</v>
      </c>
      <c r="C74" s="5" t="s">
        <v>183</v>
      </c>
      <c r="D74" s="5" t="str">
        <f t="shared" si="1"/>
        <v>13</v>
      </c>
      <c r="E74" s="5" t="s">
        <v>1921</v>
      </c>
      <c r="F74" t="s">
        <v>184</v>
      </c>
      <c r="G74" s="5">
        <v>4</v>
      </c>
    </row>
    <row r="75" spans="1:7" x14ac:dyDescent="0.25">
      <c r="A75" s="6" t="s">
        <v>136</v>
      </c>
      <c r="B75" t="s">
        <v>137</v>
      </c>
      <c r="C75" s="5" t="s">
        <v>185</v>
      </c>
      <c r="D75" s="5" t="str">
        <f t="shared" si="1"/>
        <v>13</v>
      </c>
      <c r="E75" s="5" t="s">
        <v>1921</v>
      </c>
      <c r="F75" t="s">
        <v>186</v>
      </c>
      <c r="G75" s="5">
        <v>3</v>
      </c>
    </row>
    <row r="76" spans="1:7" x14ac:dyDescent="0.25">
      <c r="A76" s="4" t="s">
        <v>7</v>
      </c>
      <c r="B76" t="s">
        <v>8</v>
      </c>
      <c r="C76" s="5" t="s">
        <v>187</v>
      </c>
      <c r="D76" s="5" t="str">
        <f t="shared" si="1"/>
        <v>13</v>
      </c>
      <c r="E76" s="5" t="s">
        <v>10</v>
      </c>
      <c r="F76" t="s">
        <v>188</v>
      </c>
      <c r="G76" s="5">
        <v>4</v>
      </c>
    </row>
    <row r="77" spans="1:7" x14ac:dyDescent="0.25">
      <c r="A77" s="4" t="s">
        <v>12</v>
      </c>
      <c r="B77" t="s">
        <v>13</v>
      </c>
      <c r="C77" s="5" t="s">
        <v>189</v>
      </c>
      <c r="D77" s="5" t="str">
        <f t="shared" si="1"/>
        <v>13</v>
      </c>
      <c r="E77" s="5" t="s">
        <v>10</v>
      </c>
      <c r="F77" t="s">
        <v>190</v>
      </c>
      <c r="G77" s="5">
        <v>4</v>
      </c>
    </row>
    <row r="78" spans="1:7" x14ac:dyDescent="0.25">
      <c r="A78" s="4" t="s">
        <v>34</v>
      </c>
      <c r="B78" t="s">
        <v>35</v>
      </c>
      <c r="C78" s="5" t="s">
        <v>191</v>
      </c>
      <c r="D78" s="5" t="str">
        <f t="shared" si="1"/>
        <v>13</v>
      </c>
      <c r="E78" s="5" t="s">
        <v>10</v>
      </c>
      <c r="F78" t="s">
        <v>192</v>
      </c>
      <c r="G78" s="5">
        <v>4</v>
      </c>
    </row>
    <row r="79" spans="1:7" x14ac:dyDescent="0.25">
      <c r="A79" s="4" t="s">
        <v>34</v>
      </c>
      <c r="B79" t="s">
        <v>35</v>
      </c>
      <c r="C79" s="5" t="s">
        <v>193</v>
      </c>
      <c r="D79" s="5" t="str">
        <f t="shared" si="1"/>
        <v>13</v>
      </c>
      <c r="E79" s="5" t="s">
        <v>10</v>
      </c>
      <c r="F79" t="s">
        <v>194</v>
      </c>
      <c r="G79" s="5">
        <v>4</v>
      </c>
    </row>
    <row r="80" spans="1:7" x14ac:dyDescent="0.25">
      <c r="A80" s="6" t="s">
        <v>136</v>
      </c>
      <c r="B80" t="s">
        <v>137</v>
      </c>
      <c r="C80" s="5" t="s">
        <v>195</v>
      </c>
      <c r="D80" s="5" t="str">
        <f t="shared" si="1"/>
        <v>13</v>
      </c>
      <c r="E80" s="5" t="s">
        <v>1921</v>
      </c>
      <c r="F80" t="s">
        <v>196</v>
      </c>
      <c r="G80" s="5">
        <v>3</v>
      </c>
    </row>
    <row r="81" spans="1:7" x14ac:dyDescent="0.25">
      <c r="A81" s="4" t="s">
        <v>34</v>
      </c>
      <c r="B81" t="s">
        <v>35</v>
      </c>
      <c r="C81" s="5" t="s">
        <v>197</v>
      </c>
      <c r="D81" s="5" t="str">
        <f t="shared" si="1"/>
        <v>13</v>
      </c>
      <c r="E81" s="5" t="s">
        <v>10</v>
      </c>
      <c r="F81" t="s">
        <v>198</v>
      </c>
      <c r="G81" s="5">
        <v>4</v>
      </c>
    </row>
    <row r="82" spans="1:7" x14ac:dyDescent="0.25">
      <c r="A82" s="4" t="s">
        <v>34</v>
      </c>
      <c r="B82" t="s">
        <v>35</v>
      </c>
      <c r="C82" s="5" t="s">
        <v>199</v>
      </c>
      <c r="D82" s="5" t="str">
        <f t="shared" si="1"/>
        <v>13</v>
      </c>
      <c r="E82" s="5" t="s">
        <v>10</v>
      </c>
      <c r="F82" t="s">
        <v>200</v>
      </c>
      <c r="G82" s="5">
        <v>4</v>
      </c>
    </row>
    <row r="83" spans="1:7" x14ac:dyDescent="0.25">
      <c r="A83" s="4" t="s">
        <v>34</v>
      </c>
      <c r="B83" t="s">
        <v>35</v>
      </c>
      <c r="C83" s="5" t="s">
        <v>201</v>
      </c>
      <c r="D83" s="5" t="str">
        <f t="shared" si="1"/>
        <v>13</v>
      </c>
      <c r="E83" s="5" t="s">
        <v>10</v>
      </c>
      <c r="F83" t="s">
        <v>202</v>
      </c>
      <c r="G83" s="5">
        <v>4</v>
      </c>
    </row>
    <row r="84" spans="1:7" x14ac:dyDescent="0.25">
      <c r="A84" s="4" t="s">
        <v>34</v>
      </c>
      <c r="B84" t="s">
        <v>35</v>
      </c>
      <c r="C84" s="5" t="s">
        <v>203</v>
      </c>
      <c r="D84" s="5" t="str">
        <f t="shared" si="1"/>
        <v>13</v>
      </c>
      <c r="E84" s="5" t="s">
        <v>10</v>
      </c>
      <c r="F84" t="s">
        <v>204</v>
      </c>
      <c r="G84" s="5">
        <v>4</v>
      </c>
    </row>
    <row r="85" spans="1:7" x14ac:dyDescent="0.25">
      <c r="A85" s="4" t="s">
        <v>34</v>
      </c>
      <c r="B85" t="s">
        <v>35</v>
      </c>
      <c r="C85" s="5" t="s">
        <v>205</v>
      </c>
      <c r="D85" s="5" t="str">
        <f t="shared" si="1"/>
        <v>13</v>
      </c>
      <c r="E85" s="5" t="s">
        <v>10</v>
      </c>
      <c r="F85" t="s">
        <v>206</v>
      </c>
      <c r="G85" s="5">
        <v>4</v>
      </c>
    </row>
    <row r="86" spans="1:7" x14ac:dyDescent="0.25">
      <c r="A86" s="4" t="s">
        <v>34</v>
      </c>
      <c r="B86" t="s">
        <v>35</v>
      </c>
      <c r="C86" s="5" t="s">
        <v>207</v>
      </c>
      <c r="D86" s="5" t="str">
        <f t="shared" si="1"/>
        <v>13</v>
      </c>
      <c r="E86" s="5" t="s">
        <v>10</v>
      </c>
      <c r="F86" t="s">
        <v>208</v>
      </c>
      <c r="G86" s="5">
        <v>4</v>
      </c>
    </row>
    <row r="87" spans="1:7" x14ac:dyDescent="0.25">
      <c r="A87" s="4" t="s">
        <v>34</v>
      </c>
      <c r="B87" t="s">
        <v>35</v>
      </c>
      <c r="C87" s="5" t="s">
        <v>209</v>
      </c>
      <c r="D87" s="5" t="str">
        <f t="shared" si="1"/>
        <v>13</v>
      </c>
      <c r="E87" s="5" t="s">
        <v>10</v>
      </c>
      <c r="F87" t="s">
        <v>210</v>
      </c>
      <c r="G87" s="5">
        <v>4</v>
      </c>
    </row>
    <row r="88" spans="1:7" x14ac:dyDescent="0.25">
      <c r="A88" s="4" t="s">
        <v>34</v>
      </c>
      <c r="B88" t="s">
        <v>35</v>
      </c>
      <c r="C88" s="5" t="s">
        <v>211</v>
      </c>
      <c r="D88" s="5" t="str">
        <f t="shared" si="1"/>
        <v>13</v>
      </c>
      <c r="E88" s="5" t="s">
        <v>10</v>
      </c>
      <c r="F88" t="s">
        <v>212</v>
      </c>
      <c r="G88" s="5">
        <v>4</v>
      </c>
    </row>
    <row r="89" spans="1:7" x14ac:dyDescent="0.25">
      <c r="A89" s="4" t="s">
        <v>34</v>
      </c>
      <c r="B89" t="s">
        <v>35</v>
      </c>
      <c r="C89" s="5" t="s">
        <v>213</v>
      </c>
      <c r="D89" s="5" t="str">
        <f t="shared" si="1"/>
        <v>13</v>
      </c>
      <c r="E89" s="5" t="s">
        <v>10</v>
      </c>
      <c r="F89" t="s">
        <v>214</v>
      </c>
      <c r="G89" s="5">
        <v>4</v>
      </c>
    </row>
    <row r="90" spans="1:7" x14ac:dyDescent="0.25">
      <c r="A90" s="6" t="s">
        <v>136</v>
      </c>
      <c r="B90" t="s">
        <v>137</v>
      </c>
      <c r="C90" s="5" t="s">
        <v>215</v>
      </c>
      <c r="D90" s="5" t="str">
        <f t="shared" si="1"/>
        <v>13</v>
      </c>
      <c r="E90" s="5" t="s">
        <v>1921</v>
      </c>
      <c r="F90" t="s">
        <v>216</v>
      </c>
      <c r="G90" s="5">
        <v>3</v>
      </c>
    </row>
    <row r="91" spans="1:7" x14ac:dyDescent="0.25">
      <c r="A91" s="6" t="s">
        <v>136</v>
      </c>
      <c r="B91" t="s">
        <v>137</v>
      </c>
      <c r="C91" s="5" t="s">
        <v>217</v>
      </c>
      <c r="D91" s="5" t="str">
        <f t="shared" si="1"/>
        <v>13</v>
      </c>
      <c r="E91" s="5" t="s">
        <v>1921</v>
      </c>
      <c r="F91" t="s">
        <v>218</v>
      </c>
      <c r="G91" s="5">
        <v>3</v>
      </c>
    </row>
    <row r="92" spans="1:7" x14ac:dyDescent="0.25">
      <c r="A92" s="6" t="s">
        <v>136</v>
      </c>
      <c r="B92" t="s">
        <v>137</v>
      </c>
      <c r="C92" s="5" t="s">
        <v>219</v>
      </c>
      <c r="D92" s="5" t="str">
        <f t="shared" si="1"/>
        <v>13</v>
      </c>
      <c r="E92" s="5" t="s">
        <v>1921</v>
      </c>
      <c r="F92" t="s">
        <v>220</v>
      </c>
      <c r="G92" s="5">
        <v>3</v>
      </c>
    </row>
    <row r="93" spans="1:7" x14ac:dyDescent="0.25">
      <c r="A93" s="4" t="s">
        <v>34</v>
      </c>
      <c r="B93" t="s">
        <v>35</v>
      </c>
      <c r="C93" s="5" t="s">
        <v>221</v>
      </c>
      <c r="D93" s="5" t="str">
        <f t="shared" si="1"/>
        <v>13</v>
      </c>
      <c r="E93" s="5" t="s">
        <v>10</v>
      </c>
      <c r="F93" t="s">
        <v>222</v>
      </c>
      <c r="G93" s="5">
        <v>4</v>
      </c>
    </row>
    <row r="94" spans="1:7" x14ac:dyDescent="0.25">
      <c r="A94" s="4" t="s">
        <v>34</v>
      </c>
      <c r="B94" t="s">
        <v>35</v>
      </c>
      <c r="C94" s="5" t="s">
        <v>223</v>
      </c>
      <c r="D94" s="5" t="str">
        <f t="shared" si="1"/>
        <v>13</v>
      </c>
      <c r="E94" s="5" t="s">
        <v>10</v>
      </c>
      <c r="F94" t="s">
        <v>224</v>
      </c>
      <c r="G94" s="5">
        <v>4</v>
      </c>
    </row>
    <row r="95" spans="1:7" x14ac:dyDescent="0.25">
      <c r="A95" s="4" t="s">
        <v>30</v>
      </c>
      <c r="B95" t="s">
        <v>31</v>
      </c>
      <c r="C95" s="5" t="s">
        <v>225</v>
      </c>
      <c r="D95" s="5" t="str">
        <f t="shared" si="1"/>
        <v>15</v>
      </c>
      <c r="E95" s="5" t="s">
        <v>10</v>
      </c>
      <c r="F95" t="s">
        <v>226</v>
      </c>
      <c r="G95" s="5">
        <v>5</v>
      </c>
    </row>
    <row r="96" spans="1:7" x14ac:dyDescent="0.25">
      <c r="A96" s="4" t="s">
        <v>30</v>
      </c>
      <c r="B96" t="s">
        <v>31</v>
      </c>
      <c r="C96" s="5" t="s">
        <v>227</v>
      </c>
      <c r="D96" s="5" t="str">
        <f t="shared" si="1"/>
        <v>15</v>
      </c>
      <c r="E96" s="5" t="s">
        <v>10</v>
      </c>
      <c r="F96" t="s">
        <v>228</v>
      </c>
      <c r="G96" s="5">
        <v>4</v>
      </c>
    </row>
    <row r="97" spans="1:7" x14ac:dyDescent="0.25">
      <c r="A97" s="4" t="s">
        <v>168</v>
      </c>
      <c r="B97" t="s">
        <v>169</v>
      </c>
      <c r="C97" s="5" t="s">
        <v>229</v>
      </c>
      <c r="D97" s="5" t="str">
        <f t="shared" si="1"/>
        <v>15</v>
      </c>
      <c r="E97" s="5" t="s">
        <v>10</v>
      </c>
      <c r="F97" t="s">
        <v>230</v>
      </c>
      <c r="G97" s="5">
        <v>4</v>
      </c>
    </row>
    <row r="98" spans="1:7" x14ac:dyDescent="0.25">
      <c r="A98" s="4" t="s">
        <v>30</v>
      </c>
      <c r="B98" t="s">
        <v>31</v>
      </c>
      <c r="C98" s="5" t="s">
        <v>231</v>
      </c>
      <c r="D98" s="5" t="str">
        <f t="shared" si="1"/>
        <v>15</v>
      </c>
      <c r="E98" s="5" t="s">
        <v>10</v>
      </c>
      <c r="F98" t="s">
        <v>232</v>
      </c>
      <c r="G98" s="5">
        <v>4</v>
      </c>
    </row>
    <row r="99" spans="1:7" x14ac:dyDescent="0.25">
      <c r="A99" s="4" t="s">
        <v>30</v>
      </c>
      <c r="B99" t="s">
        <v>31</v>
      </c>
      <c r="C99" s="5" t="s">
        <v>233</v>
      </c>
      <c r="D99" s="5" t="str">
        <f t="shared" si="1"/>
        <v>15</v>
      </c>
      <c r="E99" s="5" t="s">
        <v>10</v>
      </c>
      <c r="F99" t="s">
        <v>234</v>
      </c>
      <c r="G99" s="5">
        <v>4</v>
      </c>
    </row>
    <row r="100" spans="1:7" x14ac:dyDescent="0.25">
      <c r="A100" s="4" t="s">
        <v>30</v>
      </c>
      <c r="B100" t="s">
        <v>31</v>
      </c>
      <c r="C100" s="5" t="s">
        <v>235</v>
      </c>
      <c r="D100" s="5" t="str">
        <f t="shared" si="1"/>
        <v>15</v>
      </c>
      <c r="E100" s="5" t="s">
        <v>10</v>
      </c>
      <c r="F100" t="s">
        <v>236</v>
      </c>
      <c r="G100" s="5">
        <v>4</v>
      </c>
    </row>
    <row r="101" spans="1:7" x14ac:dyDescent="0.25">
      <c r="A101" s="4" t="s">
        <v>30</v>
      </c>
      <c r="B101" t="s">
        <v>31</v>
      </c>
      <c r="C101" s="5" t="s">
        <v>237</v>
      </c>
      <c r="D101" s="5" t="str">
        <f t="shared" si="1"/>
        <v>15</v>
      </c>
      <c r="E101" s="5" t="s">
        <v>10</v>
      </c>
      <c r="F101" t="s">
        <v>238</v>
      </c>
      <c r="G101" s="5">
        <v>4</v>
      </c>
    </row>
    <row r="102" spans="1:7" x14ac:dyDescent="0.25">
      <c r="A102" s="6" t="s">
        <v>239</v>
      </c>
      <c r="B102" t="s">
        <v>240</v>
      </c>
      <c r="C102" s="5" t="s">
        <v>241</v>
      </c>
      <c r="D102" s="5" t="str">
        <f t="shared" si="1"/>
        <v>15</v>
      </c>
      <c r="E102" s="5" t="s">
        <v>1921</v>
      </c>
      <c r="F102" t="s">
        <v>242</v>
      </c>
      <c r="G102" s="5">
        <v>3</v>
      </c>
    </row>
    <row r="103" spans="1:7" x14ac:dyDescent="0.25">
      <c r="A103" s="4" t="s">
        <v>30</v>
      </c>
      <c r="B103" t="s">
        <v>31</v>
      </c>
      <c r="C103" s="5" t="s">
        <v>243</v>
      </c>
      <c r="D103" s="5" t="str">
        <f t="shared" si="1"/>
        <v>15</v>
      </c>
      <c r="E103" s="5" t="s">
        <v>10</v>
      </c>
      <c r="F103" t="s">
        <v>244</v>
      </c>
      <c r="G103" s="5">
        <v>4</v>
      </c>
    </row>
    <row r="104" spans="1:7" x14ac:dyDescent="0.25">
      <c r="A104" s="4" t="s">
        <v>30</v>
      </c>
      <c r="B104" t="s">
        <v>31</v>
      </c>
      <c r="C104" s="5" t="s">
        <v>245</v>
      </c>
      <c r="D104" s="5" t="str">
        <f t="shared" si="1"/>
        <v>15</v>
      </c>
      <c r="E104" s="5" t="s">
        <v>10</v>
      </c>
      <c r="F104" t="s">
        <v>246</v>
      </c>
      <c r="G104" s="5">
        <v>4</v>
      </c>
    </row>
    <row r="105" spans="1:7" x14ac:dyDescent="0.25">
      <c r="A105" s="4" t="s">
        <v>30</v>
      </c>
      <c r="B105" t="s">
        <v>31</v>
      </c>
      <c r="C105" s="5" t="s">
        <v>247</v>
      </c>
      <c r="D105" s="5" t="str">
        <f t="shared" si="1"/>
        <v>15</v>
      </c>
      <c r="E105" s="5" t="s">
        <v>10</v>
      </c>
      <c r="F105" t="s">
        <v>248</v>
      </c>
      <c r="G105" s="5">
        <v>4</v>
      </c>
    </row>
    <row r="106" spans="1:7" x14ac:dyDescent="0.25">
      <c r="A106" s="6" t="s">
        <v>239</v>
      </c>
      <c r="B106" t="s">
        <v>240</v>
      </c>
      <c r="C106" s="5" t="s">
        <v>249</v>
      </c>
      <c r="D106" s="5" t="str">
        <f t="shared" si="1"/>
        <v>15</v>
      </c>
      <c r="E106" s="5" t="s">
        <v>1921</v>
      </c>
      <c r="F106" t="s">
        <v>250</v>
      </c>
      <c r="G106" s="5">
        <v>3</v>
      </c>
    </row>
    <row r="107" spans="1:7" x14ac:dyDescent="0.25">
      <c r="A107" s="6" t="s">
        <v>239</v>
      </c>
      <c r="B107" t="s">
        <v>240</v>
      </c>
      <c r="C107" s="5" t="s">
        <v>251</v>
      </c>
      <c r="D107" s="5" t="str">
        <f t="shared" si="1"/>
        <v>15</v>
      </c>
      <c r="E107" s="5" t="s">
        <v>1921</v>
      </c>
      <c r="F107" t="s">
        <v>252</v>
      </c>
      <c r="G107" s="5">
        <v>3</v>
      </c>
    </row>
    <row r="108" spans="1:7" x14ac:dyDescent="0.25">
      <c r="A108" s="4" t="s">
        <v>30</v>
      </c>
      <c r="B108" t="s">
        <v>31</v>
      </c>
      <c r="C108" s="5" t="s">
        <v>253</v>
      </c>
      <c r="D108" s="5" t="str">
        <f t="shared" si="1"/>
        <v>15</v>
      </c>
      <c r="E108" s="5" t="s">
        <v>10</v>
      </c>
      <c r="F108" t="s">
        <v>254</v>
      </c>
      <c r="G108" s="5">
        <v>4</v>
      </c>
    </row>
    <row r="109" spans="1:7" x14ac:dyDescent="0.25">
      <c r="A109" s="4" t="s">
        <v>30</v>
      </c>
      <c r="B109" t="s">
        <v>31</v>
      </c>
      <c r="C109" s="5" t="s">
        <v>255</v>
      </c>
      <c r="D109" s="5" t="str">
        <f t="shared" si="1"/>
        <v>15</v>
      </c>
      <c r="E109" s="5" t="s">
        <v>10</v>
      </c>
      <c r="F109" t="s">
        <v>256</v>
      </c>
      <c r="G109" s="5">
        <v>4</v>
      </c>
    </row>
    <row r="110" spans="1:7" x14ac:dyDescent="0.25">
      <c r="A110" s="6" t="s">
        <v>239</v>
      </c>
      <c r="B110" t="s">
        <v>240</v>
      </c>
      <c r="C110" s="5" t="s">
        <v>257</v>
      </c>
      <c r="D110" s="5" t="str">
        <f t="shared" si="1"/>
        <v>15</v>
      </c>
      <c r="E110" s="5" t="s">
        <v>1921</v>
      </c>
      <c r="F110" t="s">
        <v>258</v>
      </c>
      <c r="G110" s="5">
        <v>3</v>
      </c>
    </row>
    <row r="111" spans="1:7" x14ac:dyDescent="0.25">
      <c r="A111" s="4" t="s">
        <v>30</v>
      </c>
      <c r="B111" t="s">
        <v>31</v>
      </c>
      <c r="C111" s="5" t="s">
        <v>259</v>
      </c>
      <c r="D111" s="5" t="str">
        <f t="shared" si="1"/>
        <v>15</v>
      </c>
      <c r="E111" s="5" t="s">
        <v>10</v>
      </c>
      <c r="F111" t="s">
        <v>260</v>
      </c>
      <c r="G111" s="5">
        <v>4</v>
      </c>
    </row>
    <row r="112" spans="1:7" x14ac:dyDescent="0.25">
      <c r="A112" s="4" t="s">
        <v>30</v>
      </c>
      <c r="B112" t="s">
        <v>31</v>
      </c>
      <c r="C112" s="5" t="s">
        <v>261</v>
      </c>
      <c r="D112" s="5" t="str">
        <f t="shared" si="1"/>
        <v>15</v>
      </c>
      <c r="E112" s="5" t="s">
        <v>10</v>
      </c>
      <c r="F112" t="s">
        <v>262</v>
      </c>
      <c r="G112" s="5">
        <v>4</v>
      </c>
    </row>
    <row r="113" spans="1:7" x14ac:dyDescent="0.25">
      <c r="A113" s="4" t="s">
        <v>168</v>
      </c>
      <c r="B113" t="s">
        <v>169</v>
      </c>
      <c r="C113" s="5" t="s">
        <v>263</v>
      </c>
      <c r="D113" s="5" t="str">
        <f t="shared" si="1"/>
        <v>15</v>
      </c>
      <c r="E113" s="5" t="s">
        <v>10</v>
      </c>
      <c r="F113" t="s">
        <v>264</v>
      </c>
      <c r="G113" s="5">
        <v>4</v>
      </c>
    </row>
    <row r="114" spans="1:7" x14ac:dyDescent="0.25">
      <c r="A114" s="4" t="s">
        <v>30</v>
      </c>
      <c r="B114" t="s">
        <v>31</v>
      </c>
      <c r="C114" s="5" t="s">
        <v>265</v>
      </c>
      <c r="D114" s="5" t="str">
        <f t="shared" si="1"/>
        <v>15</v>
      </c>
      <c r="E114" s="5" t="s">
        <v>10</v>
      </c>
      <c r="F114" t="s">
        <v>266</v>
      </c>
      <c r="G114" s="5">
        <v>4</v>
      </c>
    </row>
    <row r="115" spans="1:7" x14ac:dyDescent="0.25">
      <c r="A115" s="4" t="s">
        <v>80</v>
      </c>
      <c r="B115" t="s">
        <v>81</v>
      </c>
      <c r="C115" s="5" t="s">
        <v>267</v>
      </c>
      <c r="D115" s="5" t="str">
        <f t="shared" si="1"/>
        <v>15</v>
      </c>
      <c r="E115" s="5" t="s">
        <v>10</v>
      </c>
      <c r="F115" t="s">
        <v>268</v>
      </c>
      <c r="G115" s="5">
        <v>4</v>
      </c>
    </row>
    <row r="116" spans="1:7" x14ac:dyDescent="0.25">
      <c r="A116" s="4" t="s">
        <v>30</v>
      </c>
      <c r="B116" t="s">
        <v>31</v>
      </c>
      <c r="C116" s="5" t="s">
        <v>269</v>
      </c>
      <c r="D116" s="5" t="str">
        <f t="shared" si="1"/>
        <v>15</v>
      </c>
      <c r="E116" s="5" t="s">
        <v>10</v>
      </c>
      <c r="F116" t="s">
        <v>270</v>
      </c>
      <c r="G116" s="5">
        <v>4</v>
      </c>
    </row>
    <row r="117" spans="1:7" x14ac:dyDescent="0.25">
      <c r="A117" s="4" t="s">
        <v>34</v>
      </c>
      <c r="B117" t="s">
        <v>35</v>
      </c>
      <c r="C117" s="5" t="s">
        <v>271</v>
      </c>
      <c r="D117" s="5" t="str">
        <f t="shared" si="1"/>
        <v>15</v>
      </c>
      <c r="E117" s="5" t="s">
        <v>10</v>
      </c>
      <c r="F117" t="s">
        <v>272</v>
      </c>
      <c r="G117" s="5">
        <v>4</v>
      </c>
    </row>
    <row r="118" spans="1:7" x14ac:dyDescent="0.25">
      <c r="A118" s="4" t="s">
        <v>168</v>
      </c>
      <c r="B118" t="s">
        <v>169</v>
      </c>
      <c r="C118" s="5" t="s">
        <v>273</v>
      </c>
      <c r="D118" s="5" t="str">
        <f t="shared" si="1"/>
        <v>15</v>
      </c>
      <c r="E118" s="5" t="s">
        <v>10</v>
      </c>
      <c r="F118" t="s">
        <v>274</v>
      </c>
      <c r="G118" s="5">
        <v>5</v>
      </c>
    </row>
    <row r="119" spans="1:7" x14ac:dyDescent="0.25">
      <c r="A119" s="4" t="s">
        <v>168</v>
      </c>
      <c r="B119" t="s">
        <v>169</v>
      </c>
      <c r="C119" s="5" t="s">
        <v>275</v>
      </c>
      <c r="D119" s="5" t="str">
        <f t="shared" si="1"/>
        <v>15</v>
      </c>
      <c r="E119" s="5" t="s">
        <v>10</v>
      </c>
      <c r="F119" t="s">
        <v>276</v>
      </c>
      <c r="G119" s="5">
        <v>5</v>
      </c>
    </row>
    <row r="120" spans="1:7" x14ac:dyDescent="0.25">
      <c r="A120" s="4" t="s">
        <v>168</v>
      </c>
      <c r="B120" t="s">
        <v>169</v>
      </c>
      <c r="C120" s="5" t="s">
        <v>277</v>
      </c>
      <c r="D120" s="5" t="str">
        <f t="shared" si="1"/>
        <v>15</v>
      </c>
      <c r="E120" s="5" t="s">
        <v>10</v>
      </c>
      <c r="F120" t="s">
        <v>278</v>
      </c>
      <c r="G120" s="5">
        <v>5</v>
      </c>
    </row>
    <row r="121" spans="1:7" x14ac:dyDescent="0.25">
      <c r="A121" s="4" t="s">
        <v>168</v>
      </c>
      <c r="B121" t="s">
        <v>169</v>
      </c>
      <c r="C121" s="5" t="s">
        <v>279</v>
      </c>
      <c r="D121" s="5" t="str">
        <f t="shared" si="1"/>
        <v>15</v>
      </c>
      <c r="E121" s="5" t="s">
        <v>10</v>
      </c>
      <c r="F121" t="s">
        <v>280</v>
      </c>
      <c r="G121" s="5">
        <v>5</v>
      </c>
    </row>
    <row r="122" spans="1:7" x14ac:dyDescent="0.25">
      <c r="A122" s="4" t="s">
        <v>168</v>
      </c>
      <c r="B122" t="s">
        <v>169</v>
      </c>
      <c r="C122" s="5" t="s">
        <v>281</v>
      </c>
      <c r="D122" s="5" t="str">
        <f t="shared" si="1"/>
        <v>15</v>
      </c>
      <c r="E122" s="5" t="s">
        <v>10</v>
      </c>
      <c r="F122" t="s">
        <v>282</v>
      </c>
      <c r="G122" s="5">
        <v>4</v>
      </c>
    </row>
    <row r="123" spans="1:7" x14ac:dyDescent="0.25">
      <c r="A123" s="4" t="s">
        <v>168</v>
      </c>
      <c r="B123" t="s">
        <v>169</v>
      </c>
      <c r="C123" s="5" t="s">
        <v>283</v>
      </c>
      <c r="D123" s="5" t="str">
        <f t="shared" si="1"/>
        <v>15</v>
      </c>
      <c r="E123" s="5" t="s">
        <v>10</v>
      </c>
      <c r="F123" t="s">
        <v>284</v>
      </c>
      <c r="G123" s="5">
        <v>4</v>
      </c>
    </row>
    <row r="124" spans="1:7" x14ac:dyDescent="0.25">
      <c r="A124" s="4" t="s">
        <v>40</v>
      </c>
      <c r="B124" t="s">
        <v>41</v>
      </c>
      <c r="C124" s="5" t="s">
        <v>285</v>
      </c>
      <c r="D124" s="5" t="str">
        <f t="shared" si="1"/>
        <v>17</v>
      </c>
      <c r="E124" s="5" t="s">
        <v>10</v>
      </c>
      <c r="F124" t="s">
        <v>286</v>
      </c>
      <c r="G124" s="5">
        <v>5</v>
      </c>
    </row>
    <row r="125" spans="1:7" x14ac:dyDescent="0.25">
      <c r="A125" s="4" t="s">
        <v>40</v>
      </c>
      <c r="B125" t="s">
        <v>41</v>
      </c>
      <c r="C125" s="5" t="s">
        <v>287</v>
      </c>
      <c r="D125" s="5" t="str">
        <f t="shared" si="1"/>
        <v>17</v>
      </c>
      <c r="E125" s="5" t="s">
        <v>10</v>
      </c>
      <c r="F125" t="s">
        <v>288</v>
      </c>
      <c r="G125" s="5">
        <v>4</v>
      </c>
    </row>
    <row r="126" spans="1:7" x14ac:dyDescent="0.25">
      <c r="A126" s="4" t="s">
        <v>30</v>
      </c>
      <c r="B126" t="s">
        <v>31</v>
      </c>
      <c r="C126" s="5" t="s">
        <v>289</v>
      </c>
      <c r="D126" s="5" t="str">
        <f t="shared" si="1"/>
        <v>17</v>
      </c>
      <c r="E126" s="5" t="s">
        <v>10</v>
      </c>
      <c r="F126" t="s">
        <v>290</v>
      </c>
      <c r="G126" s="5">
        <v>4</v>
      </c>
    </row>
    <row r="127" spans="1:7" x14ac:dyDescent="0.25">
      <c r="A127" s="4" t="s">
        <v>40</v>
      </c>
      <c r="B127" t="s">
        <v>41</v>
      </c>
      <c r="C127" s="5" t="s">
        <v>291</v>
      </c>
      <c r="D127" s="5" t="str">
        <f t="shared" si="1"/>
        <v>17</v>
      </c>
      <c r="E127" s="5" t="s">
        <v>10</v>
      </c>
      <c r="F127" t="s">
        <v>292</v>
      </c>
      <c r="G127" s="5">
        <v>4</v>
      </c>
    </row>
    <row r="128" spans="1:7" x14ac:dyDescent="0.25">
      <c r="A128" s="4" t="s">
        <v>12</v>
      </c>
      <c r="B128" t="s">
        <v>13</v>
      </c>
      <c r="C128" s="5" t="s">
        <v>293</v>
      </c>
      <c r="D128" s="5" t="str">
        <f t="shared" si="1"/>
        <v>17</v>
      </c>
      <c r="E128" s="5" t="s">
        <v>10</v>
      </c>
      <c r="F128" t="s">
        <v>294</v>
      </c>
      <c r="G128" s="5">
        <v>4</v>
      </c>
    </row>
    <row r="129" spans="1:7" x14ac:dyDescent="0.25">
      <c r="A129" s="4" t="s">
        <v>40</v>
      </c>
      <c r="B129" t="s">
        <v>41</v>
      </c>
      <c r="C129" s="5" t="s">
        <v>295</v>
      </c>
      <c r="D129" s="5" t="str">
        <f t="shared" si="1"/>
        <v>17</v>
      </c>
      <c r="E129" s="5" t="s">
        <v>10</v>
      </c>
      <c r="F129" t="s">
        <v>296</v>
      </c>
      <c r="G129" s="5">
        <v>4</v>
      </c>
    </row>
    <row r="130" spans="1:7" x14ac:dyDescent="0.25">
      <c r="A130" s="4" t="s">
        <v>40</v>
      </c>
      <c r="B130" t="s">
        <v>41</v>
      </c>
      <c r="C130" s="5" t="s">
        <v>297</v>
      </c>
      <c r="D130" s="5" t="str">
        <f t="shared" si="1"/>
        <v>17</v>
      </c>
      <c r="E130" s="5" t="s">
        <v>10</v>
      </c>
      <c r="F130" t="s">
        <v>298</v>
      </c>
      <c r="G130" s="5">
        <v>4</v>
      </c>
    </row>
    <row r="131" spans="1:7" x14ac:dyDescent="0.25">
      <c r="A131" s="4" t="s">
        <v>40</v>
      </c>
      <c r="B131" t="s">
        <v>41</v>
      </c>
      <c r="C131" s="5" t="s">
        <v>299</v>
      </c>
      <c r="D131" s="5" t="str">
        <f t="shared" ref="D131:D194" si="2">LEFT(C131,2)</f>
        <v>17</v>
      </c>
      <c r="E131" s="5" t="s">
        <v>10</v>
      </c>
      <c r="F131" t="s">
        <v>300</v>
      </c>
      <c r="G131" s="5">
        <v>4</v>
      </c>
    </row>
    <row r="132" spans="1:7" x14ac:dyDescent="0.25">
      <c r="A132" s="4" t="s">
        <v>40</v>
      </c>
      <c r="B132" t="s">
        <v>41</v>
      </c>
      <c r="C132" s="5" t="s">
        <v>301</v>
      </c>
      <c r="D132" s="5" t="str">
        <f t="shared" si="2"/>
        <v>17</v>
      </c>
      <c r="E132" s="5" t="s">
        <v>10</v>
      </c>
      <c r="F132" t="s">
        <v>302</v>
      </c>
      <c r="G132" s="5">
        <v>4</v>
      </c>
    </row>
    <row r="133" spans="1:7" x14ac:dyDescent="0.25">
      <c r="A133" s="4" t="s">
        <v>40</v>
      </c>
      <c r="B133" t="s">
        <v>41</v>
      </c>
      <c r="C133" s="5" t="s">
        <v>303</v>
      </c>
      <c r="D133" s="5" t="str">
        <f t="shared" si="2"/>
        <v>17</v>
      </c>
      <c r="E133" s="5" t="s">
        <v>10</v>
      </c>
      <c r="F133" t="s">
        <v>304</v>
      </c>
      <c r="G133" s="5">
        <v>4</v>
      </c>
    </row>
    <row r="134" spans="1:7" x14ac:dyDescent="0.25">
      <c r="A134" s="4" t="s">
        <v>40</v>
      </c>
      <c r="B134" t="s">
        <v>41</v>
      </c>
      <c r="C134" s="5" t="s">
        <v>305</v>
      </c>
      <c r="D134" s="5" t="str">
        <f t="shared" si="2"/>
        <v>17</v>
      </c>
      <c r="E134" s="5" t="s">
        <v>10</v>
      </c>
      <c r="F134" t="s">
        <v>306</v>
      </c>
      <c r="G134" s="5">
        <v>4</v>
      </c>
    </row>
    <row r="135" spans="1:7" x14ac:dyDescent="0.25">
      <c r="A135" s="4" t="s">
        <v>40</v>
      </c>
      <c r="B135" t="s">
        <v>41</v>
      </c>
      <c r="C135" s="5" t="s">
        <v>307</v>
      </c>
      <c r="D135" s="5" t="str">
        <f t="shared" si="2"/>
        <v>17</v>
      </c>
      <c r="E135" s="5" t="s">
        <v>10</v>
      </c>
      <c r="F135" t="s">
        <v>308</v>
      </c>
      <c r="G135" s="5">
        <v>4</v>
      </c>
    </row>
    <row r="136" spans="1:7" x14ac:dyDescent="0.25">
      <c r="A136" s="4" t="s">
        <v>40</v>
      </c>
      <c r="B136" t="s">
        <v>41</v>
      </c>
      <c r="C136" s="5" t="s">
        <v>309</v>
      </c>
      <c r="D136" s="5" t="str">
        <f t="shared" si="2"/>
        <v>17</v>
      </c>
      <c r="E136" s="5" t="s">
        <v>10</v>
      </c>
      <c r="F136" t="s">
        <v>310</v>
      </c>
      <c r="G136" s="5">
        <v>4</v>
      </c>
    </row>
    <row r="137" spans="1:7" x14ac:dyDescent="0.25">
      <c r="A137" s="4" t="s">
        <v>40</v>
      </c>
      <c r="B137" t="s">
        <v>41</v>
      </c>
      <c r="C137" s="5" t="s">
        <v>311</v>
      </c>
      <c r="D137" s="5" t="str">
        <f t="shared" si="2"/>
        <v>17</v>
      </c>
      <c r="E137" s="5" t="s">
        <v>10</v>
      </c>
      <c r="F137" t="s">
        <v>312</v>
      </c>
      <c r="G137" s="5">
        <v>4</v>
      </c>
    </row>
    <row r="138" spans="1:7" x14ac:dyDescent="0.25">
      <c r="A138" s="4" t="s">
        <v>40</v>
      </c>
      <c r="B138" t="s">
        <v>41</v>
      </c>
      <c r="C138" s="5" t="s">
        <v>313</v>
      </c>
      <c r="D138" s="5" t="str">
        <f t="shared" si="2"/>
        <v>17</v>
      </c>
      <c r="E138" s="5" t="s">
        <v>10</v>
      </c>
      <c r="F138" t="s">
        <v>314</v>
      </c>
      <c r="G138" s="5">
        <v>5</v>
      </c>
    </row>
    <row r="139" spans="1:7" x14ac:dyDescent="0.25">
      <c r="A139" s="4" t="s">
        <v>40</v>
      </c>
      <c r="B139" t="s">
        <v>41</v>
      </c>
      <c r="C139" s="5" t="s">
        <v>315</v>
      </c>
      <c r="D139" s="5" t="str">
        <f t="shared" si="2"/>
        <v>17</v>
      </c>
      <c r="E139" s="5" t="s">
        <v>10</v>
      </c>
      <c r="F139" t="s">
        <v>316</v>
      </c>
      <c r="G139" s="5">
        <v>4</v>
      </c>
    </row>
    <row r="140" spans="1:7" x14ac:dyDescent="0.25">
      <c r="A140" s="4" t="s">
        <v>40</v>
      </c>
      <c r="B140" t="s">
        <v>41</v>
      </c>
      <c r="C140" s="5" t="s">
        <v>317</v>
      </c>
      <c r="D140" s="5" t="str">
        <f t="shared" si="2"/>
        <v>17</v>
      </c>
      <c r="E140" s="5" t="s">
        <v>10</v>
      </c>
      <c r="F140" t="s">
        <v>318</v>
      </c>
      <c r="G140" s="5">
        <v>4</v>
      </c>
    </row>
    <row r="141" spans="1:7" x14ac:dyDescent="0.25">
      <c r="A141" s="4" t="s">
        <v>40</v>
      </c>
      <c r="B141" t="s">
        <v>41</v>
      </c>
      <c r="C141" s="5" t="s">
        <v>319</v>
      </c>
      <c r="D141" s="5" t="str">
        <f t="shared" si="2"/>
        <v>17</v>
      </c>
      <c r="E141" s="5" t="s">
        <v>10</v>
      </c>
      <c r="F141" t="s">
        <v>320</v>
      </c>
      <c r="G141" s="5">
        <v>4</v>
      </c>
    </row>
    <row r="142" spans="1:7" x14ac:dyDescent="0.25">
      <c r="A142" s="4" t="s">
        <v>40</v>
      </c>
      <c r="B142" t="s">
        <v>41</v>
      </c>
      <c r="C142" s="5" t="s">
        <v>321</v>
      </c>
      <c r="D142" s="5" t="str">
        <f t="shared" si="2"/>
        <v>17</v>
      </c>
      <c r="E142" s="5" t="s">
        <v>10</v>
      </c>
      <c r="F142" t="s">
        <v>322</v>
      </c>
      <c r="G142" s="5">
        <v>4</v>
      </c>
    </row>
    <row r="143" spans="1:7" x14ac:dyDescent="0.25">
      <c r="A143" s="4" t="s">
        <v>40</v>
      </c>
      <c r="B143" t="s">
        <v>41</v>
      </c>
      <c r="C143" s="5" t="s">
        <v>323</v>
      </c>
      <c r="D143" s="5" t="str">
        <f t="shared" si="2"/>
        <v>17</v>
      </c>
      <c r="E143" s="5" t="s">
        <v>10</v>
      </c>
      <c r="F143" t="s">
        <v>324</v>
      </c>
      <c r="G143" s="5">
        <v>4</v>
      </c>
    </row>
    <row r="144" spans="1:7" x14ac:dyDescent="0.25">
      <c r="A144" s="4" t="s">
        <v>40</v>
      </c>
      <c r="B144" t="s">
        <v>41</v>
      </c>
      <c r="C144" s="5" t="s">
        <v>325</v>
      </c>
      <c r="D144" s="5" t="str">
        <f t="shared" si="2"/>
        <v>17</v>
      </c>
      <c r="E144" s="5" t="s">
        <v>10</v>
      </c>
      <c r="F144" t="s">
        <v>326</v>
      </c>
      <c r="G144" s="5">
        <v>5</v>
      </c>
    </row>
    <row r="145" spans="1:7" x14ac:dyDescent="0.25">
      <c r="A145" s="4" t="s">
        <v>40</v>
      </c>
      <c r="B145" t="s">
        <v>41</v>
      </c>
      <c r="C145" s="5" t="s">
        <v>327</v>
      </c>
      <c r="D145" s="5" t="str">
        <f t="shared" si="2"/>
        <v>17</v>
      </c>
      <c r="E145" s="5" t="s">
        <v>10</v>
      </c>
      <c r="F145" t="s">
        <v>328</v>
      </c>
      <c r="G145" s="5">
        <v>4</v>
      </c>
    </row>
    <row r="146" spans="1:7" x14ac:dyDescent="0.25">
      <c r="A146" s="4" t="s">
        <v>40</v>
      </c>
      <c r="B146" t="s">
        <v>41</v>
      </c>
      <c r="C146" s="5" t="s">
        <v>329</v>
      </c>
      <c r="D146" s="5" t="str">
        <f t="shared" si="2"/>
        <v>17</v>
      </c>
      <c r="E146" s="5" t="s">
        <v>10</v>
      </c>
      <c r="F146" t="s">
        <v>330</v>
      </c>
      <c r="G146" s="5">
        <v>4</v>
      </c>
    </row>
    <row r="147" spans="1:7" x14ac:dyDescent="0.25">
      <c r="A147" s="4" t="s">
        <v>40</v>
      </c>
      <c r="B147" t="s">
        <v>41</v>
      </c>
      <c r="C147" s="5" t="s">
        <v>331</v>
      </c>
      <c r="D147" s="5" t="str">
        <f t="shared" si="2"/>
        <v>17</v>
      </c>
      <c r="E147" s="5" t="s">
        <v>10</v>
      </c>
      <c r="F147" t="s">
        <v>332</v>
      </c>
      <c r="G147" s="5">
        <v>4</v>
      </c>
    </row>
    <row r="148" spans="1:7" x14ac:dyDescent="0.25">
      <c r="A148" s="4" t="s">
        <v>40</v>
      </c>
      <c r="B148" t="s">
        <v>41</v>
      </c>
      <c r="C148" s="5" t="s">
        <v>333</v>
      </c>
      <c r="D148" s="5" t="str">
        <f t="shared" si="2"/>
        <v>17</v>
      </c>
      <c r="E148" s="5" t="s">
        <v>10</v>
      </c>
      <c r="F148" t="s">
        <v>334</v>
      </c>
      <c r="G148" s="5">
        <v>4</v>
      </c>
    </row>
    <row r="149" spans="1:7" x14ac:dyDescent="0.25">
      <c r="A149" s="4" t="s">
        <v>40</v>
      </c>
      <c r="B149" t="s">
        <v>41</v>
      </c>
      <c r="C149" s="5" t="s">
        <v>335</v>
      </c>
      <c r="D149" s="5" t="str">
        <f t="shared" si="2"/>
        <v>17</v>
      </c>
      <c r="E149" s="5" t="s">
        <v>10</v>
      </c>
      <c r="F149" t="s">
        <v>336</v>
      </c>
      <c r="G149" s="5">
        <v>4</v>
      </c>
    </row>
    <row r="150" spans="1:7" x14ac:dyDescent="0.25">
      <c r="A150" s="4" t="s">
        <v>40</v>
      </c>
      <c r="B150" t="s">
        <v>41</v>
      </c>
      <c r="C150" s="5" t="s">
        <v>337</v>
      </c>
      <c r="D150" s="5" t="str">
        <f t="shared" si="2"/>
        <v>17</v>
      </c>
      <c r="E150" s="5" t="s">
        <v>10</v>
      </c>
      <c r="F150" t="s">
        <v>338</v>
      </c>
      <c r="G150" s="5">
        <v>4</v>
      </c>
    </row>
    <row r="151" spans="1:7" x14ac:dyDescent="0.25">
      <c r="A151" s="4" t="s">
        <v>12</v>
      </c>
      <c r="B151" t="s">
        <v>13</v>
      </c>
      <c r="C151" s="5" t="s">
        <v>339</v>
      </c>
      <c r="D151" s="5" t="str">
        <f t="shared" si="2"/>
        <v>17</v>
      </c>
      <c r="E151" s="5" t="s">
        <v>10</v>
      </c>
      <c r="F151" t="s">
        <v>340</v>
      </c>
      <c r="G151" s="5">
        <v>4</v>
      </c>
    </row>
    <row r="152" spans="1:7" x14ac:dyDescent="0.25">
      <c r="A152" s="4" t="s">
        <v>40</v>
      </c>
      <c r="B152" t="s">
        <v>41</v>
      </c>
      <c r="C152" s="5" t="s">
        <v>341</v>
      </c>
      <c r="D152" s="5" t="str">
        <f t="shared" si="2"/>
        <v>17</v>
      </c>
      <c r="E152" s="5" t="s">
        <v>10</v>
      </c>
      <c r="F152" t="s">
        <v>342</v>
      </c>
      <c r="G152" s="5">
        <v>4</v>
      </c>
    </row>
    <row r="153" spans="1:7" x14ac:dyDescent="0.25">
      <c r="A153" s="4" t="s">
        <v>40</v>
      </c>
      <c r="B153" t="s">
        <v>41</v>
      </c>
      <c r="C153" s="5" t="s">
        <v>343</v>
      </c>
      <c r="D153" s="5" t="str">
        <f t="shared" si="2"/>
        <v>17</v>
      </c>
      <c r="E153" s="5" t="s">
        <v>10</v>
      </c>
      <c r="F153" t="s">
        <v>344</v>
      </c>
      <c r="G153" s="5">
        <v>4</v>
      </c>
    </row>
    <row r="154" spans="1:7" x14ac:dyDescent="0.25">
      <c r="A154" s="4" t="s">
        <v>40</v>
      </c>
      <c r="B154" t="s">
        <v>41</v>
      </c>
      <c r="C154" s="5" t="s">
        <v>345</v>
      </c>
      <c r="D154" s="5" t="str">
        <f t="shared" si="2"/>
        <v>17</v>
      </c>
      <c r="E154" s="5" t="s">
        <v>10</v>
      </c>
      <c r="F154" t="s">
        <v>346</v>
      </c>
      <c r="G154" s="5">
        <v>4</v>
      </c>
    </row>
    <row r="155" spans="1:7" x14ac:dyDescent="0.25">
      <c r="A155" s="4" t="s">
        <v>40</v>
      </c>
      <c r="B155" t="s">
        <v>41</v>
      </c>
      <c r="C155" s="5" t="s">
        <v>347</v>
      </c>
      <c r="D155" s="5" t="str">
        <f t="shared" si="2"/>
        <v>17</v>
      </c>
      <c r="E155" s="5" t="s">
        <v>10</v>
      </c>
      <c r="F155" t="s">
        <v>348</v>
      </c>
      <c r="G155" s="5">
        <v>4</v>
      </c>
    </row>
    <row r="156" spans="1:7" x14ac:dyDescent="0.25">
      <c r="A156" s="4" t="s">
        <v>40</v>
      </c>
      <c r="B156" t="s">
        <v>41</v>
      </c>
      <c r="C156" s="5" t="s">
        <v>349</v>
      </c>
      <c r="D156" s="5" t="str">
        <f t="shared" si="2"/>
        <v>17</v>
      </c>
      <c r="E156" s="5" t="s">
        <v>10</v>
      </c>
      <c r="F156" t="s">
        <v>350</v>
      </c>
      <c r="G156" s="5">
        <v>4</v>
      </c>
    </row>
    <row r="157" spans="1:7" x14ac:dyDescent="0.25">
      <c r="A157" s="4" t="s">
        <v>40</v>
      </c>
      <c r="B157" t="s">
        <v>41</v>
      </c>
      <c r="C157" s="5" t="s">
        <v>351</v>
      </c>
      <c r="D157" s="5" t="str">
        <f t="shared" si="2"/>
        <v>17</v>
      </c>
      <c r="E157" s="5" t="s">
        <v>10</v>
      </c>
      <c r="F157" t="s">
        <v>352</v>
      </c>
      <c r="G157" s="5">
        <v>4</v>
      </c>
    </row>
    <row r="158" spans="1:7" x14ac:dyDescent="0.25">
      <c r="A158" s="4" t="s">
        <v>40</v>
      </c>
      <c r="B158" t="s">
        <v>41</v>
      </c>
      <c r="C158" s="5" t="s">
        <v>353</v>
      </c>
      <c r="D158" s="5" t="str">
        <f t="shared" si="2"/>
        <v>17</v>
      </c>
      <c r="E158" s="5" t="s">
        <v>10</v>
      </c>
      <c r="F158" t="s">
        <v>354</v>
      </c>
      <c r="G158" s="5">
        <v>4</v>
      </c>
    </row>
    <row r="159" spans="1:7" x14ac:dyDescent="0.25">
      <c r="A159" s="4" t="s">
        <v>40</v>
      </c>
      <c r="B159" t="s">
        <v>41</v>
      </c>
      <c r="C159" s="5" t="s">
        <v>355</v>
      </c>
      <c r="D159" s="5" t="str">
        <f t="shared" si="2"/>
        <v>17</v>
      </c>
      <c r="E159" s="5" t="s">
        <v>10</v>
      </c>
      <c r="F159" t="s">
        <v>356</v>
      </c>
      <c r="G159" s="5">
        <v>4</v>
      </c>
    </row>
    <row r="160" spans="1:7" x14ac:dyDescent="0.25">
      <c r="A160" s="4" t="s">
        <v>40</v>
      </c>
      <c r="B160" t="s">
        <v>41</v>
      </c>
      <c r="C160" s="5" t="s">
        <v>357</v>
      </c>
      <c r="D160" s="5" t="str">
        <f t="shared" si="2"/>
        <v>17</v>
      </c>
      <c r="E160" s="5" t="s">
        <v>10</v>
      </c>
      <c r="F160" t="s">
        <v>358</v>
      </c>
      <c r="G160" s="5">
        <v>4</v>
      </c>
    </row>
    <row r="161" spans="1:7" x14ac:dyDescent="0.25">
      <c r="A161" s="6">
        <v>14</v>
      </c>
      <c r="B161" t="s">
        <v>180</v>
      </c>
      <c r="C161" s="5" t="s">
        <v>359</v>
      </c>
      <c r="D161" s="5" t="str">
        <f t="shared" si="2"/>
        <v>17</v>
      </c>
      <c r="E161" s="5" t="s">
        <v>10</v>
      </c>
      <c r="F161" t="s">
        <v>360</v>
      </c>
      <c r="G161" s="5">
        <v>3</v>
      </c>
    </row>
    <row r="162" spans="1:7" x14ac:dyDescent="0.25">
      <c r="A162" s="6">
        <v>14</v>
      </c>
      <c r="B162" t="s">
        <v>180</v>
      </c>
      <c r="C162" s="5" t="s">
        <v>361</v>
      </c>
      <c r="D162" s="5" t="str">
        <f t="shared" si="2"/>
        <v>17</v>
      </c>
      <c r="E162" s="5" t="s">
        <v>10</v>
      </c>
      <c r="F162" t="s">
        <v>362</v>
      </c>
      <c r="G162" s="5">
        <v>3</v>
      </c>
    </row>
    <row r="163" spans="1:7" x14ac:dyDescent="0.25">
      <c r="A163" s="6">
        <v>14</v>
      </c>
      <c r="B163" t="s">
        <v>180</v>
      </c>
      <c r="C163" s="5" t="s">
        <v>363</v>
      </c>
      <c r="D163" s="5" t="str">
        <f t="shared" si="2"/>
        <v>17</v>
      </c>
      <c r="E163" s="5" t="s">
        <v>10</v>
      </c>
      <c r="F163" t="s">
        <v>364</v>
      </c>
      <c r="G163" s="5">
        <v>3</v>
      </c>
    </row>
    <row r="164" spans="1:7" x14ac:dyDescent="0.25">
      <c r="A164" s="6">
        <v>14</v>
      </c>
      <c r="B164" t="s">
        <v>180</v>
      </c>
      <c r="C164" s="5" t="s">
        <v>365</v>
      </c>
      <c r="D164" s="5" t="str">
        <f t="shared" si="2"/>
        <v>17</v>
      </c>
      <c r="E164" s="5" t="s">
        <v>10</v>
      </c>
      <c r="F164" t="s">
        <v>366</v>
      </c>
      <c r="G164" s="5">
        <v>3</v>
      </c>
    </row>
    <row r="165" spans="1:7" x14ac:dyDescent="0.25">
      <c r="A165" s="4" t="s">
        <v>40</v>
      </c>
      <c r="B165" t="s">
        <v>41</v>
      </c>
      <c r="C165" s="5" t="s">
        <v>367</v>
      </c>
      <c r="D165" s="5" t="str">
        <f t="shared" si="2"/>
        <v>17</v>
      </c>
      <c r="E165" s="5" t="s">
        <v>10</v>
      </c>
      <c r="F165" t="s">
        <v>368</v>
      </c>
      <c r="G165" s="5">
        <v>4</v>
      </c>
    </row>
    <row r="166" spans="1:7" x14ac:dyDescent="0.25">
      <c r="A166" s="6">
        <v>14</v>
      </c>
      <c r="B166" t="s">
        <v>180</v>
      </c>
      <c r="C166" s="5" t="s">
        <v>369</v>
      </c>
      <c r="D166" s="5" t="str">
        <f t="shared" si="2"/>
        <v>17</v>
      </c>
      <c r="E166" s="5" t="s">
        <v>10</v>
      </c>
      <c r="F166" t="s">
        <v>370</v>
      </c>
      <c r="G166" s="5">
        <v>3</v>
      </c>
    </row>
    <row r="167" spans="1:7" x14ac:dyDescent="0.25">
      <c r="A167" s="6">
        <v>14</v>
      </c>
      <c r="B167" t="s">
        <v>180</v>
      </c>
      <c r="C167" s="5" t="s">
        <v>371</v>
      </c>
      <c r="D167" s="5" t="str">
        <f t="shared" si="2"/>
        <v>17</v>
      </c>
      <c r="E167" s="5" t="s">
        <v>10</v>
      </c>
      <c r="F167" t="s">
        <v>372</v>
      </c>
      <c r="G167" s="5">
        <v>3</v>
      </c>
    </row>
    <row r="168" spans="1:7" x14ac:dyDescent="0.25">
      <c r="A168" s="6">
        <v>14</v>
      </c>
      <c r="B168" t="s">
        <v>180</v>
      </c>
      <c r="C168" s="5" t="s">
        <v>373</v>
      </c>
      <c r="D168" s="5" t="str">
        <f t="shared" si="2"/>
        <v>17</v>
      </c>
      <c r="E168" s="5" t="s">
        <v>10</v>
      </c>
      <c r="F168" t="s">
        <v>374</v>
      </c>
      <c r="G168" s="5">
        <v>3</v>
      </c>
    </row>
    <row r="169" spans="1:7" x14ac:dyDescent="0.25">
      <c r="A169" s="6" t="s">
        <v>375</v>
      </c>
      <c r="B169" t="s">
        <v>376</v>
      </c>
      <c r="C169" s="5" t="s">
        <v>377</v>
      </c>
      <c r="D169" s="5" t="str">
        <f t="shared" si="2"/>
        <v>17</v>
      </c>
      <c r="E169" s="5" t="s">
        <v>1921</v>
      </c>
      <c r="F169" t="s">
        <v>378</v>
      </c>
      <c r="G169" s="5">
        <v>3</v>
      </c>
    </row>
    <row r="170" spans="1:7" x14ac:dyDescent="0.25">
      <c r="A170" s="6">
        <v>14</v>
      </c>
      <c r="B170" t="s">
        <v>180</v>
      </c>
      <c r="C170" s="5" t="s">
        <v>379</v>
      </c>
      <c r="D170" s="5" t="str">
        <f t="shared" si="2"/>
        <v>17</v>
      </c>
      <c r="E170" s="5" t="s">
        <v>10</v>
      </c>
      <c r="F170" t="s">
        <v>380</v>
      </c>
      <c r="G170" s="5">
        <v>3</v>
      </c>
    </row>
    <row r="171" spans="1:7" x14ac:dyDescent="0.25">
      <c r="A171" s="6">
        <v>14</v>
      </c>
      <c r="B171" t="s">
        <v>180</v>
      </c>
      <c r="C171" s="5" t="s">
        <v>381</v>
      </c>
      <c r="D171" s="5" t="str">
        <f t="shared" si="2"/>
        <v>17</v>
      </c>
      <c r="E171" s="5" t="s">
        <v>10</v>
      </c>
      <c r="F171" t="s">
        <v>382</v>
      </c>
      <c r="G171" s="5">
        <v>3</v>
      </c>
    </row>
    <row r="172" spans="1:7" x14ac:dyDescent="0.25">
      <c r="A172" s="6">
        <v>14</v>
      </c>
      <c r="B172" t="s">
        <v>180</v>
      </c>
      <c r="C172" s="5" t="s">
        <v>383</v>
      </c>
      <c r="D172" s="5" t="str">
        <f t="shared" si="2"/>
        <v>17</v>
      </c>
      <c r="E172" s="5" t="s">
        <v>10</v>
      </c>
      <c r="F172" t="s">
        <v>384</v>
      </c>
      <c r="G172" s="5">
        <v>3</v>
      </c>
    </row>
    <row r="173" spans="1:7" x14ac:dyDescent="0.25">
      <c r="A173" s="6">
        <v>14</v>
      </c>
      <c r="B173" t="s">
        <v>180</v>
      </c>
      <c r="C173" s="5" t="s">
        <v>385</v>
      </c>
      <c r="D173" s="5" t="str">
        <f t="shared" si="2"/>
        <v>17</v>
      </c>
      <c r="E173" s="5" t="s">
        <v>10</v>
      </c>
      <c r="F173" t="s">
        <v>386</v>
      </c>
      <c r="G173" s="5">
        <v>3</v>
      </c>
    </row>
    <row r="174" spans="1:7" x14ac:dyDescent="0.25">
      <c r="A174" s="6">
        <v>14</v>
      </c>
      <c r="B174" t="s">
        <v>180</v>
      </c>
      <c r="C174" s="5" t="s">
        <v>387</v>
      </c>
      <c r="D174" s="5" t="str">
        <f t="shared" si="2"/>
        <v>17</v>
      </c>
      <c r="E174" s="5" t="s">
        <v>10</v>
      </c>
      <c r="F174" t="s">
        <v>388</v>
      </c>
      <c r="G174" s="5">
        <v>2</v>
      </c>
    </row>
    <row r="175" spans="1:7" x14ac:dyDescent="0.25">
      <c r="A175" s="4" t="s">
        <v>40</v>
      </c>
      <c r="B175" t="s">
        <v>41</v>
      </c>
      <c r="C175" s="5" t="s">
        <v>389</v>
      </c>
      <c r="D175" s="5" t="str">
        <f t="shared" si="2"/>
        <v>17</v>
      </c>
      <c r="E175" s="5" t="s">
        <v>10</v>
      </c>
      <c r="F175" t="s">
        <v>390</v>
      </c>
      <c r="G175" s="5">
        <v>4</v>
      </c>
    </row>
    <row r="176" spans="1:7" x14ac:dyDescent="0.25">
      <c r="A176" s="4" t="s">
        <v>40</v>
      </c>
      <c r="B176" t="s">
        <v>41</v>
      </c>
      <c r="C176" s="5" t="s">
        <v>391</v>
      </c>
      <c r="D176" s="5" t="str">
        <f t="shared" si="2"/>
        <v>17</v>
      </c>
      <c r="E176" s="5" t="s">
        <v>10</v>
      </c>
      <c r="F176" t="s">
        <v>392</v>
      </c>
      <c r="G176" s="5">
        <v>4</v>
      </c>
    </row>
    <row r="177" spans="1:7" x14ac:dyDescent="0.25">
      <c r="A177" s="6">
        <v>14</v>
      </c>
      <c r="B177" t="s">
        <v>180</v>
      </c>
      <c r="C177" s="5" t="s">
        <v>393</v>
      </c>
      <c r="D177" s="5" t="str">
        <f t="shared" si="2"/>
        <v>17</v>
      </c>
      <c r="E177" s="5" t="s">
        <v>10</v>
      </c>
      <c r="F177" t="s">
        <v>394</v>
      </c>
      <c r="G177" s="5">
        <v>3</v>
      </c>
    </row>
    <row r="178" spans="1:7" x14ac:dyDescent="0.25">
      <c r="A178" s="4" t="s">
        <v>40</v>
      </c>
      <c r="B178" t="s">
        <v>41</v>
      </c>
      <c r="C178" s="5" t="s">
        <v>395</v>
      </c>
      <c r="D178" s="5" t="str">
        <f t="shared" si="2"/>
        <v>17</v>
      </c>
      <c r="E178" s="5" t="s">
        <v>10</v>
      </c>
      <c r="F178" t="s">
        <v>396</v>
      </c>
      <c r="G178" s="5">
        <v>4</v>
      </c>
    </row>
    <row r="179" spans="1:7" x14ac:dyDescent="0.25">
      <c r="A179" s="4" t="s">
        <v>40</v>
      </c>
      <c r="B179" t="s">
        <v>41</v>
      </c>
      <c r="C179" s="5" t="s">
        <v>397</v>
      </c>
      <c r="D179" s="5" t="str">
        <f t="shared" si="2"/>
        <v>17</v>
      </c>
      <c r="E179" s="5" t="s">
        <v>10</v>
      </c>
      <c r="F179" t="s">
        <v>398</v>
      </c>
      <c r="G179" s="5">
        <v>4</v>
      </c>
    </row>
    <row r="180" spans="1:7" x14ac:dyDescent="0.25">
      <c r="A180" s="6">
        <v>14</v>
      </c>
      <c r="B180" t="s">
        <v>180</v>
      </c>
      <c r="C180" s="5" t="s">
        <v>399</v>
      </c>
      <c r="D180" s="5" t="str">
        <f t="shared" si="2"/>
        <v>17</v>
      </c>
      <c r="E180" s="5" t="s">
        <v>10</v>
      </c>
      <c r="F180" t="s">
        <v>400</v>
      </c>
      <c r="G180" s="5">
        <v>3</v>
      </c>
    </row>
    <row r="181" spans="1:7" x14ac:dyDescent="0.25">
      <c r="A181" s="6">
        <v>14</v>
      </c>
      <c r="B181" t="s">
        <v>180</v>
      </c>
      <c r="C181" s="5" t="s">
        <v>401</v>
      </c>
      <c r="D181" s="5" t="str">
        <f t="shared" si="2"/>
        <v>17</v>
      </c>
      <c r="E181" s="5" t="s">
        <v>10</v>
      </c>
      <c r="F181" t="s">
        <v>402</v>
      </c>
      <c r="G181" s="5">
        <v>3</v>
      </c>
    </row>
    <row r="182" spans="1:7" x14ac:dyDescent="0.25">
      <c r="A182" s="6">
        <v>14</v>
      </c>
      <c r="B182" t="s">
        <v>180</v>
      </c>
      <c r="C182" s="5" t="s">
        <v>403</v>
      </c>
      <c r="D182" s="5" t="str">
        <f t="shared" si="2"/>
        <v>17</v>
      </c>
      <c r="E182" s="5" t="s">
        <v>10</v>
      </c>
      <c r="F182" t="s">
        <v>404</v>
      </c>
      <c r="G182" s="5">
        <v>3</v>
      </c>
    </row>
    <row r="183" spans="1:7" x14ac:dyDescent="0.25">
      <c r="A183" s="6">
        <v>14</v>
      </c>
      <c r="B183" t="s">
        <v>180</v>
      </c>
      <c r="C183" s="5" t="s">
        <v>405</v>
      </c>
      <c r="D183" s="5" t="str">
        <f t="shared" si="2"/>
        <v>17</v>
      </c>
      <c r="E183" s="5" t="s">
        <v>10</v>
      </c>
      <c r="F183" t="s">
        <v>406</v>
      </c>
      <c r="G183" s="5">
        <v>3</v>
      </c>
    </row>
    <row r="184" spans="1:7" x14ac:dyDescent="0.25">
      <c r="A184" s="6">
        <v>14</v>
      </c>
      <c r="B184" t="s">
        <v>180</v>
      </c>
      <c r="C184" s="5" t="s">
        <v>407</v>
      </c>
      <c r="D184" s="5" t="str">
        <f t="shared" si="2"/>
        <v>17</v>
      </c>
      <c r="E184" s="5" t="s">
        <v>10</v>
      </c>
      <c r="F184" t="s">
        <v>408</v>
      </c>
      <c r="G184" s="5">
        <v>3</v>
      </c>
    </row>
    <row r="185" spans="1:7" x14ac:dyDescent="0.25">
      <c r="A185" s="4" t="s">
        <v>12</v>
      </c>
      <c r="B185" t="s">
        <v>13</v>
      </c>
      <c r="C185" s="5" t="s">
        <v>409</v>
      </c>
      <c r="D185" s="5" t="str">
        <f t="shared" si="2"/>
        <v>19</v>
      </c>
      <c r="E185" s="5" t="s">
        <v>10</v>
      </c>
      <c r="F185" t="s">
        <v>410</v>
      </c>
      <c r="G185" s="5">
        <v>5</v>
      </c>
    </row>
    <row r="186" spans="1:7" x14ac:dyDescent="0.25">
      <c r="A186" s="4" t="s">
        <v>12</v>
      </c>
      <c r="B186" t="s">
        <v>13</v>
      </c>
      <c r="C186" s="5" t="s">
        <v>411</v>
      </c>
      <c r="D186" s="5" t="str">
        <f t="shared" si="2"/>
        <v>19</v>
      </c>
      <c r="E186" s="5" t="s">
        <v>10</v>
      </c>
      <c r="F186" t="s">
        <v>412</v>
      </c>
      <c r="G186" s="5">
        <v>4</v>
      </c>
    </row>
    <row r="187" spans="1:7" x14ac:dyDescent="0.25">
      <c r="A187" s="4" t="s">
        <v>96</v>
      </c>
      <c r="B187" t="s">
        <v>97</v>
      </c>
      <c r="C187" s="5" t="s">
        <v>413</v>
      </c>
      <c r="D187" s="5" t="str">
        <f t="shared" si="2"/>
        <v>19</v>
      </c>
      <c r="E187" s="5" t="s">
        <v>10</v>
      </c>
      <c r="F187" t="s">
        <v>414</v>
      </c>
      <c r="G187" s="5">
        <v>5</v>
      </c>
    </row>
    <row r="188" spans="1:7" x14ac:dyDescent="0.25">
      <c r="A188" s="4" t="s">
        <v>96</v>
      </c>
      <c r="B188" t="s">
        <v>97</v>
      </c>
      <c r="C188" s="5" t="s">
        <v>415</v>
      </c>
      <c r="D188" s="5" t="str">
        <f t="shared" si="2"/>
        <v>19</v>
      </c>
      <c r="E188" s="5" t="s">
        <v>10</v>
      </c>
      <c r="F188" t="s">
        <v>416</v>
      </c>
      <c r="G188" s="5">
        <v>5</v>
      </c>
    </row>
    <row r="189" spans="1:7" x14ac:dyDescent="0.25">
      <c r="A189" s="4" t="s">
        <v>96</v>
      </c>
      <c r="B189" t="s">
        <v>97</v>
      </c>
      <c r="C189" s="5" t="s">
        <v>417</v>
      </c>
      <c r="D189" s="5" t="str">
        <f t="shared" si="2"/>
        <v>19</v>
      </c>
      <c r="E189" s="5" t="s">
        <v>10</v>
      </c>
      <c r="F189" t="s">
        <v>418</v>
      </c>
      <c r="G189" s="5">
        <v>5</v>
      </c>
    </row>
    <row r="190" spans="1:7" x14ac:dyDescent="0.25">
      <c r="A190" s="4" t="s">
        <v>96</v>
      </c>
      <c r="B190" t="s">
        <v>97</v>
      </c>
      <c r="C190" s="5" t="s">
        <v>419</v>
      </c>
      <c r="D190" s="5" t="str">
        <f t="shared" si="2"/>
        <v>19</v>
      </c>
      <c r="E190" s="5" t="s">
        <v>10</v>
      </c>
      <c r="F190" t="s">
        <v>420</v>
      </c>
      <c r="G190" s="5">
        <v>5</v>
      </c>
    </row>
    <row r="191" spans="1:7" x14ac:dyDescent="0.25">
      <c r="A191" s="4" t="s">
        <v>12</v>
      </c>
      <c r="B191" t="s">
        <v>13</v>
      </c>
      <c r="C191" s="5" t="s">
        <v>421</v>
      </c>
      <c r="D191" s="5" t="str">
        <f t="shared" si="2"/>
        <v>19</v>
      </c>
      <c r="E191" s="5" t="s">
        <v>10</v>
      </c>
      <c r="F191" t="s">
        <v>422</v>
      </c>
      <c r="G191" s="5">
        <v>5</v>
      </c>
    </row>
    <row r="192" spans="1:7" x14ac:dyDescent="0.25">
      <c r="A192" s="4" t="s">
        <v>96</v>
      </c>
      <c r="B192" t="s">
        <v>97</v>
      </c>
      <c r="C192" s="5" t="s">
        <v>423</v>
      </c>
      <c r="D192" s="5" t="str">
        <f t="shared" si="2"/>
        <v>19</v>
      </c>
      <c r="E192" s="5" t="s">
        <v>10</v>
      </c>
      <c r="F192" t="s">
        <v>424</v>
      </c>
      <c r="G192" s="5">
        <v>5</v>
      </c>
    </row>
    <row r="193" spans="1:7" x14ac:dyDescent="0.25">
      <c r="A193" s="4" t="s">
        <v>96</v>
      </c>
      <c r="B193" t="s">
        <v>97</v>
      </c>
      <c r="C193" s="5" t="s">
        <v>425</v>
      </c>
      <c r="D193" s="5" t="str">
        <f t="shared" si="2"/>
        <v>19</v>
      </c>
      <c r="E193" s="5" t="s">
        <v>10</v>
      </c>
      <c r="F193" t="s">
        <v>426</v>
      </c>
      <c r="G193" s="5">
        <v>5</v>
      </c>
    </row>
    <row r="194" spans="1:7" x14ac:dyDescent="0.25">
      <c r="A194" s="4" t="s">
        <v>96</v>
      </c>
      <c r="B194" t="s">
        <v>97</v>
      </c>
      <c r="C194" s="5" t="s">
        <v>427</v>
      </c>
      <c r="D194" s="5" t="str">
        <f t="shared" si="2"/>
        <v>19</v>
      </c>
      <c r="E194" s="5" t="s">
        <v>10</v>
      </c>
      <c r="F194" t="s">
        <v>428</v>
      </c>
      <c r="G194" s="5">
        <v>5</v>
      </c>
    </row>
    <row r="195" spans="1:7" x14ac:dyDescent="0.25">
      <c r="A195" s="4" t="s">
        <v>12</v>
      </c>
      <c r="B195" t="s">
        <v>13</v>
      </c>
      <c r="C195" s="5" t="s">
        <v>429</v>
      </c>
      <c r="D195" s="5" t="str">
        <f t="shared" ref="D195:D258" si="3">LEFT(C195,2)</f>
        <v>19</v>
      </c>
      <c r="E195" s="5" t="s">
        <v>10</v>
      </c>
      <c r="F195" t="s">
        <v>430</v>
      </c>
      <c r="G195" s="5">
        <v>4</v>
      </c>
    </row>
    <row r="196" spans="1:7" x14ac:dyDescent="0.25">
      <c r="A196" s="4" t="s">
        <v>12</v>
      </c>
      <c r="B196" t="s">
        <v>13</v>
      </c>
      <c r="C196" s="5" t="s">
        <v>431</v>
      </c>
      <c r="D196" s="5" t="str">
        <f t="shared" si="3"/>
        <v>19</v>
      </c>
      <c r="E196" s="5" t="s">
        <v>10</v>
      </c>
      <c r="F196" t="s">
        <v>432</v>
      </c>
      <c r="G196" s="5">
        <v>4</v>
      </c>
    </row>
    <row r="197" spans="1:7" x14ac:dyDescent="0.25">
      <c r="A197" s="4" t="s">
        <v>12</v>
      </c>
      <c r="B197" t="s">
        <v>13</v>
      </c>
      <c r="C197" s="5" t="s">
        <v>433</v>
      </c>
      <c r="D197" s="5" t="str">
        <f t="shared" si="3"/>
        <v>19</v>
      </c>
      <c r="E197" s="5" t="s">
        <v>10</v>
      </c>
      <c r="F197" t="s">
        <v>434</v>
      </c>
      <c r="G197" s="5">
        <v>4</v>
      </c>
    </row>
    <row r="198" spans="1:7" x14ac:dyDescent="0.25">
      <c r="A198" s="4" t="s">
        <v>12</v>
      </c>
      <c r="B198" t="s">
        <v>13</v>
      </c>
      <c r="C198" s="5" t="s">
        <v>435</v>
      </c>
      <c r="D198" s="5" t="str">
        <f t="shared" si="3"/>
        <v>19</v>
      </c>
      <c r="E198" s="5" t="s">
        <v>10</v>
      </c>
      <c r="F198" t="s">
        <v>436</v>
      </c>
      <c r="G198" s="5">
        <v>4</v>
      </c>
    </row>
    <row r="199" spans="1:7" x14ac:dyDescent="0.25">
      <c r="A199" s="4" t="s">
        <v>96</v>
      </c>
      <c r="B199" t="s">
        <v>97</v>
      </c>
      <c r="C199" s="5" t="s">
        <v>437</v>
      </c>
      <c r="D199" s="5" t="str">
        <f t="shared" si="3"/>
        <v>19</v>
      </c>
      <c r="E199" s="5" t="s">
        <v>10</v>
      </c>
      <c r="F199" t="s">
        <v>438</v>
      </c>
      <c r="G199" s="5">
        <v>5</v>
      </c>
    </row>
    <row r="200" spans="1:7" x14ac:dyDescent="0.25">
      <c r="A200" s="4" t="s">
        <v>96</v>
      </c>
      <c r="B200" t="s">
        <v>97</v>
      </c>
      <c r="C200" s="5" t="s">
        <v>439</v>
      </c>
      <c r="D200" s="5" t="str">
        <f t="shared" si="3"/>
        <v>19</v>
      </c>
      <c r="E200" s="5" t="s">
        <v>10</v>
      </c>
      <c r="F200" t="s">
        <v>440</v>
      </c>
      <c r="G200" s="5">
        <v>5</v>
      </c>
    </row>
    <row r="201" spans="1:7" x14ac:dyDescent="0.25">
      <c r="A201" s="4" t="s">
        <v>12</v>
      </c>
      <c r="B201" t="s">
        <v>13</v>
      </c>
      <c r="C201" s="5" t="s">
        <v>441</v>
      </c>
      <c r="D201" s="5" t="str">
        <f t="shared" si="3"/>
        <v>19</v>
      </c>
      <c r="E201" s="5" t="s">
        <v>10</v>
      </c>
      <c r="F201" t="s">
        <v>442</v>
      </c>
      <c r="G201" s="5">
        <v>5</v>
      </c>
    </row>
    <row r="202" spans="1:7" x14ac:dyDescent="0.25">
      <c r="A202" s="4" t="s">
        <v>12</v>
      </c>
      <c r="B202" t="s">
        <v>13</v>
      </c>
      <c r="C202" s="5" t="s">
        <v>443</v>
      </c>
      <c r="D202" s="5" t="str">
        <f t="shared" si="3"/>
        <v>19</v>
      </c>
      <c r="E202" s="5" t="s">
        <v>10</v>
      </c>
      <c r="F202" t="s">
        <v>444</v>
      </c>
      <c r="G202" s="5">
        <v>5</v>
      </c>
    </row>
    <row r="203" spans="1:7" x14ac:dyDescent="0.25">
      <c r="A203" s="4" t="s">
        <v>12</v>
      </c>
      <c r="B203" t="s">
        <v>13</v>
      </c>
      <c r="C203" s="5" t="s">
        <v>445</v>
      </c>
      <c r="D203" s="5" t="str">
        <f t="shared" si="3"/>
        <v>19</v>
      </c>
      <c r="E203" s="5" t="s">
        <v>10</v>
      </c>
      <c r="F203" t="s">
        <v>446</v>
      </c>
      <c r="G203" s="5">
        <v>4</v>
      </c>
    </row>
    <row r="204" spans="1:7" x14ac:dyDescent="0.25">
      <c r="A204" s="4" t="s">
        <v>12</v>
      </c>
      <c r="B204" t="s">
        <v>13</v>
      </c>
      <c r="C204" s="5" t="s">
        <v>447</v>
      </c>
      <c r="D204" s="5" t="str">
        <f t="shared" si="3"/>
        <v>19</v>
      </c>
      <c r="E204" s="5" t="s">
        <v>10</v>
      </c>
      <c r="F204" t="s">
        <v>448</v>
      </c>
      <c r="G204" s="5">
        <v>4</v>
      </c>
    </row>
    <row r="205" spans="1:7" x14ac:dyDescent="0.25">
      <c r="A205" s="4" t="s">
        <v>12</v>
      </c>
      <c r="B205" t="s">
        <v>13</v>
      </c>
      <c r="C205" s="5" t="s">
        <v>449</v>
      </c>
      <c r="D205" s="5" t="str">
        <f t="shared" si="3"/>
        <v>19</v>
      </c>
      <c r="E205" s="5" t="s">
        <v>10</v>
      </c>
      <c r="F205" t="s">
        <v>450</v>
      </c>
      <c r="G205" s="5">
        <v>5</v>
      </c>
    </row>
    <row r="206" spans="1:7" x14ac:dyDescent="0.25">
      <c r="A206" s="4" t="s">
        <v>12</v>
      </c>
      <c r="B206" t="s">
        <v>13</v>
      </c>
      <c r="C206" s="5" t="s">
        <v>451</v>
      </c>
      <c r="D206" s="5" t="str">
        <f t="shared" si="3"/>
        <v>19</v>
      </c>
      <c r="E206" s="5" t="s">
        <v>10</v>
      </c>
      <c r="F206" t="s">
        <v>452</v>
      </c>
      <c r="G206" s="5">
        <v>4</v>
      </c>
    </row>
    <row r="207" spans="1:7" x14ac:dyDescent="0.25">
      <c r="A207" s="4" t="s">
        <v>12</v>
      </c>
      <c r="B207" t="s">
        <v>13</v>
      </c>
      <c r="C207" s="5" t="s">
        <v>453</v>
      </c>
      <c r="D207" s="5" t="str">
        <f t="shared" si="3"/>
        <v>19</v>
      </c>
      <c r="E207" s="5" t="s">
        <v>10</v>
      </c>
      <c r="F207" t="s">
        <v>454</v>
      </c>
      <c r="G207" s="5">
        <v>5</v>
      </c>
    </row>
    <row r="208" spans="1:7" x14ac:dyDescent="0.25">
      <c r="A208" s="4" t="s">
        <v>12</v>
      </c>
      <c r="B208" t="s">
        <v>13</v>
      </c>
      <c r="C208" s="5" t="s">
        <v>455</v>
      </c>
      <c r="D208" s="5" t="str">
        <f t="shared" si="3"/>
        <v>19</v>
      </c>
      <c r="E208" s="5" t="s">
        <v>10</v>
      </c>
      <c r="F208" t="s">
        <v>456</v>
      </c>
      <c r="G208" s="5">
        <v>5</v>
      </c>
    </row>
    <row r="209" spans="1:7" x14ac:dyDescent="0.25">
      <c r="A209" s="4" t="s">
        <v>12</v>
      </c>
      <c r="B209" t="s">
        <v>13</v>
      </c>
      <c r="C209" s="5" t="s">
        <v>457</v>
      </c>
      <c r="D209" s="5" t="str">
        <f t="shared" si="3"/>
        <v>19</v>
      </c>
      <c r="E209" s="5" t="s">
        <v>10</v>
      </c>
      <c r="F209" t="s">
        <v>458</v>
      </c>
      <c r="G209" s="5">
        <v>4</v>
      </c>
    </row>
    <row r="210" spans="1:7" x14ac:dyDescent="0.25">
      <c r="A210" s="4" t="s">
        <v>12</v>
      </c>
      <c r="B210" t="s">
        <v>13</v>
      </c>
      <c r="C210" s="5" t="s">
        <v>459</v>
      </c>
      <c r="D210" s="5" t="str">
        <f t="shared" si="3"/>
        <v>19</v>
      </c>
      <c r="E210" s="5" t="s">
        <v>10</v>
      </c>
      <c r="F210" t="s">
        <v>460</v>
      </c>
      <c r="G210" s="5">
        <v>4</v>
      </c>
    </row>
    <row r="211" spans="1:7" x14ac:dyDescent="0.25">
      <c r="A211" s="4" t="s">
        <v>30</v>
      </c>
      <c r="B211" t="s">
        <v>31</v>
      </c>
      <c r="C211" s="5" t="s">
        <v>461</v>
      </c>
      <c r="D211" s="5" t="str">
        <f t="shared" si="3"/>
        <v>19</v>
      </c>
      <c r="E211" s="5" t="s">
        <v>10</v>
      </c>
      <c r="F211" t="s">
        <v>462</v>
      </c>
      <c r="G211" s="5">
        <v>5</v>
      </c>
    </row>
    <row r="212" spans="1:7" x14ac:dyDescent="0.25">
      <c r="A212" s="4" t="s">
        <v>34</v>
      </c>
      <c r="B212" t="s">
        <v>35</v>
      </c>
      <c r="C212" s="5" t="s">
        <v>463</v>
      </c>
      <c r="D212" s="5" t="str">
        <f t="shared" si="3"/>
        <v>19</v>
      </c>
      <c r="E212" s="5" t="s">
        <v>10</v>
      </c>
      <c r="F212" t="s">
        <v>464</v>
      </c>
      <c r="G212" s="5">
        <v>5</v>
      </c>
    </row>
    <row r="213" spans="1:7" x14ac:dyDescent="0.25">
      <c r="A213" s="4" t="s">
        <v>12</v>
      </c>
      <c r="B213" t="s">
        <v>13</v>
      </c>
      <c r="C213" s="5" t="s">
        <v>465</v>
      </c>
      <c r="D213" s="5" t="str">
        <f t="shared" si="3"/>
        <v>19</v>
      </c>
      <c r="E213" s="5" t="s">
        <v>10</v>
      </c>
      <c r="F213" t="s">
        <v>466</v>
      </c>
      <c r="G213" s="5">
        <v>5</v>
      </c>
    </row>
    <row r="214" spans="1:7" x14ac:dyDescent="0.25">
      <c r="A214" s="4" t="s">
        <v>168</v>
      </c>
      <c r="B214" t="s">
        <v>169</v>
      </c>
      <c r="C214" s="5" t="s">
        <v>467</v>
      </c>
      <c r="D214" s="5" t="str">
        <f t="shared" si="3"/>
        <v>19</v>
      </c>
      <c r="E214" s="5" t="s">
        <v>10</v>
      </c>
      <c r="F214" t="s">
        <v>468</v>
      </c>
      <c r="G214" s="5">
        <v>5</v>
      </c>
    </row>
    <row r="215" spans="1:7" x14ac:dyDescent="0.25">
      <c r="A215" s="4" t="s">
        <v>469</v>
      </c>
      <c r="B215" t="s">
        <v>470</v>
      </c>
      <c r="C215" s="5" t="s">
        <v>471</v>
      </c>
      <c r="D215" s="5" t="str">
        <f t="shared" si="3"/>
        <v>19</v>
      </c>
      <c r="E215" s="5" t="s">
        <v>10</v>
      </c>
      <c r="F215" t="s">
        <v>472</v>
      </c>
      <c r="G215" s="5">
        <v>5</v>
      </c>
    </row>
    <row r="216" spans="1:7" x14ac:dyDescent="0.25">
      <c r="A216" s="4" t="s">
        <v>469</v>
      </c>
      <c r="B216" t="s">
        <v>470</v>
      </c>
      <c r="C216" s="5" t="s">
        <v>473</v>
      </c>
      <c r="D216" s="5" t="str">
        <f t="shared" si="3"/>
        <v>19</v>
      </c>
      <c r="E216" s="5" t="s">
        <v>10</v>
      </c>
      <c r="F216" t="s">
        <v>474</v>
      </c>
      <c r="G216" s="5">
        <v>5</v>
      </c>
    </row>
    <row r="217" spans="1:7" x14ac:dyDescent="0.25">
      <c r="A217" s="4" t="s">
        <v>469</v>
      </c>
      <c r="B217" t="s">
        <v>470</v>
      </c>
      <c r="C217" s="5" t="s">
        <v>475</v>
      </c>
      <c r="D217" s="5" t="str">
        <f t="shared" si="3"/>
        <v>19</v>
      </c>
      <c r="E217" s="5" t="s">
        <v>10</v>
      </c>
      <c r="F217" t="s">
        <v>476</v>
      </c>
      <c r="G217" s="5">
        <v>5</v>
      </c>
    </row>
    <row r="218" spans="1:7" x14ac:dyDescent="0.25">
      <c r="A218" s="4" t="s">
        <v>7</v>
      </c>
      <c r="B218" t="s">
        <v>8</v>
      </c>
      <c r="C218" s="5" t="s">
        <v>477</v>
      </c>
      <c r="D218" s="5" t="str">
        <f t="shared" si="3"/>
        <v>19</v>
      </c>
      <c r="E218" s="5" t="s">
        <v>10</v>
      </c>
      <c r="F218" t="s">
        <v>478</v>
      </c>
      <c r="G218" s="5">
        <v>5</v>
      </c>
    </row>
    <row r="219" spans="1:7" x14ac:dyDescent="0.25">
      <c r="A219" s="4" t="s">
        <v>479</v>
      </c>
      <c r="B219" t="s">
        <v>480</v>
      </c>
      <c r="C219" s="5" t="s">
        <v>481</v>
      </c>
      <c r="D219" s="5" t="str">
        <f t="shared" si="3"/>
        <v>19</v>
      </c>
      <c r="E219" s="5" t="s">
        <v>10</v>
      </c>
      <c r="F219" t="s">
        <v>482</v>
      </c>
      <c r="G219" s="5">
        <v>5</v>
      </c>
    </row>
    <row r="220" spans="1:7" x14ac:dyDescent="0.25">
      <c r="A220" s="4" t="s">
        <v>483</v>
      </c>
      <c r="B220" t="s">
        <v>484</v>
      </c>
      <c r="C220" s="5" t="s">
        <v>485</v>
      </c>
      <c r="D220" s="5" t="str">
        <f t="shared" si="3"/>
        <v>19</v>
      </c>
      <c r="E220" s="5" t="s">
        <v>10</v>
      </c>
      <c r="F220" t="s">
        <v>486</v>
      </c>
      <c r="G220" s="5">
        <v>5</v>
      </c>
    </row>
    <row r="221" spans="1:7" x14ac:dyDescent="0.25">
      <c r="A221" s="6" t="s">
        <v>50</v>
      </c>
      <c r="B221" t="s">
        <v>51</v>
      </c>
      <c r="C221" s="5" t="s">
        <v>487</v>
      </c>
      <c r="D221" s="5" t="str">
        <f t="shared" si="3"/>
        <v>19</v>
      </c>
      <c r="E221" s="5" t="s">
        <v>10</v>
      </c>
      <c r="F221" t="s">
        <v>488</v>
      </c>
      <c r="G221" s="5">
        <v>5</v>
      </c>
    </row>
    <row r="222" spans="1:7" x14ac:dyDescent="0.25">
      <c r="A222" s="4" t="s">
        <v>483</v>
      </c>
      <c r="B222" t="s">
        <v>484</v>
      </c>
      <c r="C222" s="5" t="s">
        <v>489</v>
      </c>
      <c r="D222" s="5" t="str">
        <f t="shared" si="3"/>
        <v>19</v>
      </c>
      <c r="E222" s="5" t="s">
        <v>10</v>
      </c>
      <c r="F222" t="s">
        <v>490</v>
      </c>
      <c r="G222" s="5">
        <v>5</v>
      </c>
    </row>
    <row r="223" spans="1:7" x14ac:dyDescent="0.25">
      <c r="A223" s="4" t="s">
        <v>483</v>
      </c>
      <c r="B223" t="s">
        <v>484</v>
      </c>
      <c r="C223" s="5" t="s">
        <v>491</v>
      </c>
      <c r="D223" s="5" t="str">
        <f t="shared" si="3"/>
        <v>19</v>
      </c>
      <c r="E223" s="5" t="s">
        <v>10</v>
      </c>
      <c r="F223" t="s">
        <v>492</v>
      </c>
      <c r="G223" s="5">
        <v>5</v>
      </c>
    </row>
    <row r="224" spans="1:7" x14ac:dyDescent="0.25">
      <c r="A224" s="4" t="s">
        <v>30</v>
      </c>
      <c r="B224" t="s">
        <v>31</v>
      </c>
      <c r="C224" s="5" t="s">
        <v>493</v>
      </c>
      <c r="D224" s="5" t="str">
        <f t="shared" si="3"/>
        <v>19</v>
      </c>
      <c r="E224" s="5" t="s">
        <v>10</v>
      </c>
      <c r="F224" t="s">
        <v>494</v>
      </c>
      <c r="G224" s="5">
        <v>5</v>
      </c>
    </row>
    <row r="225" spans="1:7" x14ac:dyDescent="0.25">
      <c r="A225" s="4" t="s">
        <v>483</v>
      </c>
      <c r="B225" t="s">
        <v>484</v>
      </c>
      <c r="C225" s="5" t="s">
        <v>495</v>
      </c>
      <c r="D225" s="5" t="str">
        <f t="shared" si="3"/>
        <v>19</v>
      </c>
      <c r="E225" s="5" t="s">
        <v>10</v>
      </c>
      <c r="F225" t="s">
        <v>496</v>
      </c>
      <c r="G225" s="5">
        <v>5</v>
      </c>
    </row>
    <row r="226" spans="1:7" x14ac:dyDescent="0.25">
      <c r="A226" s="4" t="s">
        <v>483</v>
      </c>
      <c r="B226" t="s">
        <v>484</v>
      </c>
      <c r="C226" s="5" t="s">
        <v>497</v>
      </c>
      <c r="D226" s="5" t="str">
        <f t="shared" si="3"/>
        <v>19</v>
      </c>
      <c r="E226" s="5" t="s">
        <v>10</v>
      </c>
      <c r="F226" t="s">
        <v>498</v>
      </c>
      <c r="G226" s="5">
        <v>5</v>
      </c>
    </row>
    <row r="227" spans="1:7" x14ac:dyDescent="0.25">
      <c r="A227" s="6" t="s">
        <v>50</v>
      </c>
      <c r="B227" t="s">
        <v>51</v>
      </c>
      <c r="C227" s="5" t="s">
        <v>499</v>
      </c>
      <c r="D227" s="5" t="str">
        <f t="shared" si="3"/>
        <v>19</v>
      </c>
      <c r="E227" s="5" t="s">
        <v>10</v>
      </c>
      <c r="F227" t="s">
        <v>500</v>
      </c>
      <c r="G227" s="5">
        <v>4</v>
      </c>
    </row>
    <row r="228" spans="1:7" x14ac:dyDescent="0.25">
      <c r="A228" s="6">
        <v>14</v>
      </c>
      <c r="B228" t="s">
        <v>180</v>
      </c>
      <c r="C228" s="5" t="s">
        <v>501</v>
      </c>
      <c r="D228" s="5" t="str">
        <f t="shared" si="3"/>
        <v>19</v>
      </c>
      <c r="E228" s="5" t="s">
        <v>10</v>
      </c>
      <c r="F228" t="s">
        <v>502</v>
      </c>
      <c r="G228" s="5">
        <v>3</v>
      </c>
    </row>
    <row r="229" spans="1:7" x14ac:dyDescent="0.25">
      <c r="A229" s="6">
        <v>14</v>
      </c>
      <c r="B229" t="s">
        <v>180</v>
      </c>
      <c r="C229" s="5" t="s">
        <v>503</v>
      </c>
      <c r="D229" s="5" t="str">
        <f t="shared" si="3"/>
        <v>19</v>
      </c>
      <c r="E229" s="5" t="s">
        <v>10</v>
      </c>
      <c r="F229" t="s">
        <v>504</v>
      </c>
      <c r="G229" s="5">
        <v>3</v>
      </c>
    </row>
    <row r="230" spans="1:7" x14ac:dyDescent="0.25">
      <c r="A230" s="4" t="s">
        <v>96</v>
      </c>
      <c r="B230" t="s">
        <v>97</v>
      </c>
      <c r="C230" s="5" t="s">
        <v>505</v>
      </c>
      <c r="D230" s="5" t="str">
        <f t="shared" si="3"/>
        <v>19</v>
      </c>
      <c r="E230" s="5" t="s">
        <v>10</v>
      </c>
      <c r="F230" t="s">
        <v>506</v>
      </c>
      <c r="G230" s="5">
        <v>4</v>
      </c>
    </row>
    <row r="231" spans="1:7" x14ac:dyDescent="0.25">
      <c r="A231" s="6">
        <v>14</v>
      </c>
      <c r="B231" t="s">
        <v>180</v>
      </c>
      <c r="C231" s="5" t="s">
        <v>507</v>
      </c>
      <c r="D231" s="5" t="str">
        <f t="shared" si="3"/>
        <v>19</v>
      </c>
      <c r="E231" s="5" t="s">
        <v>10</v>
      </c>
      <c r="F231" t="s">
        <v>508</v>
      </c>
      <c r="G231" s="5">
        <v>3</v>
      </c>
    </row>
    <row r="232" spans="1:7" x14ac:dyDescent="0.25">
      <c r="A232" s="4" t="s">
        <v>12</v>
      </c>
      <c r="B232" t="s">
        <v>13</v>
      </c>
      <c r="C232" s="5" t="s">
        <v>509</v>
      </c>
      <c r="D232" s="5" t="str">
        <f t="shared" si="3"/>
        <v>19</v>
      </c>
      <c r="E232" s="5" t="s">
        <v>10</v>
      </c>
      <c r="F232" t="s">
        <v>510</v>
      </c>
      <c r="G232" s="5">
        <v>4</v>
      </c>
    </row>
    <row r="233" spans="1:7" x14ac:dyDescent="0.25">
      <c r="A233" s="6">
        <v>14</v>
      </c>
      <c r="B233" t="s">
        <v>180</v>
      </c>
      <c r="C233" s="5" t="s">
        <v>511</v>
      </c>
      <c r="D233" s="5" t="str">
        <f t="shared" si="3"/>
        <v>19</v>
      </c>
      <c r="E233" s="5" t="s">
        <v>10</v>
      </c>
      <c r="F233" t="s">
        <v>512</v>
      </c>
      <c r="G233" s="5">
        <v>3</v>
      </c>
    </row>
    <row r="234" spans="1:7" x14ac:dyDescent="0.25">
      <c r="A234" s="6" t="s">
        <v>513</v>
      </c>
      <c r="B234" t="s">
        <v>514</v>
      </c>
      <c r="C234" s="5" t="s">
        <v>515</v>
      </c>
      <c r="D234" s="5" t="str">
        <f t="shared" si="3"/>
        <v>19</v>
      </c>
      <c r="E234" s="5" t="s">
        <v>1921</v>
      </c>
      <c r="F234" t="s">
        <v>516</v>
      </c>
      <c r="G234" s="5">
        <v>3</v>
      </c>
    </row>
    <row r="235" spans="1:7" x14ac:dyDescent="0.25">
      <c r="A235" s="6" t="s">
        <v>513</v>
      </c>
      <c r="B235" t="s">
        <v>514</v>
      </c>
      <c r="C235" s="5" t="s">
        <v>517</v>
      </c>
      <c r="D235" s="5" t="str">
        <f t="shared" si="3"/>
        <v>19</v>
      </c>
      <c r="E235" s="5" t="s">
        <v>1921</v>
      </c>
      <c r="F235" t="s">
        <v>518</v>
      </c>
      <c r="G235" s="5">
        <v>3</v>
      </c>
    </row>
    <row r="236" spans="1:7" x14ac:dyDescent="0.25">
      <c r="A236" s="4" t="s">
        <v>64</v>
      </c>
      <c r="B236" t="s">
        <v>65</v>
      </c>
      <c r="C236" s="5" t="s">
        <v>519</v>
      </c>
      <c r="D236" s="5" t="str">
        <f t="shared" si="3"/>
        <v>19</v>
      </c>
      <c r="E236" s="5" t="s">
        <v>10</v>
      </c>
      <c r="F236" t="s">
        <v>520</v>
      </c>
      <c r="G236" s="5">
        <v>4</v>
      </c>
    </row>
    <row r="237" spans="1:7" x14ac:dyDescent="0.25">
      <c r="A237" s="6" t="s">
        <v>50</v>
      </c>
      <c r="B237" t="s">
        <v>51</v>
      </c>
      <c r="C237" s="5" t="s">
        <v>521</v>
      </c>
      <c r="D237" s="5" t="str">
        <f t="shared" si="3"/>
        <v>19</v>
      </c>
      <c r="E237" s="5" t="s">
        <v>10</v>
      </c>
      <c r="F237" t="s">
        <v>522</v>
      </c>
      <c r="G237" s="5">
        <v>4</v>
      </c>
    </row>
    <row r="238" spans="1:7" x14ac:dyDescent="0.25">
      <c r="A238" s="4" t="s">
        <v>12</v>
      </c>
      <c r="B238" t="s">
        <v>13</v>
      </c>
      <c r="C238" s="5" t="s">
        <v>523</v>
      </c>
      <c r="D238" s="5" t="str">
        <f t="shared" si="3"/>
        <v>19</v>
      </c>
      <c r="E238" s="5" t="s">
        <v>10</v>
      </c>
      <c r="F238" t="s">
        <v>524</v>
      </c>
      <c r="G238" s="5">
        <v>4</v>
      </c>
    </row>
    <row r="239" spans="1:7" x14ac:dyDescent="0.25">
      <c r="A239" s="4" t="s">
        <v>12</v>
      </c>
      <c r="B239" t="s">
        <v>13</v>
      </c>
      <c r="C239" s="5" t="s">
        <v>525</v>
      </c>
      <c r="D239" s="5" t="str">
        <f t="shared" si="3"/>
        <v>19</v>
      </c>
      <c r="E239" s="5" t="s">
        <v>10</v>
      </c>
      <c r="F239" t="s">
        <v>526</v>
      </c>
      <c r="G239" s="5">
        <v>4</v>
      </c>
    </row>
    <row r="240" spans="1:7" x14ac:dyDescent="0.25">
      <c r="A240" s="6">
        <v>14</v>
      </c>
      <c r="B240" t="s">
        <v>180</v>
      </c>
      <c r="C240" s="5" t="s">
        <v>527</v>
      </c>
      <c r="D240" s="5" t="str">
        <f t="shared" si="3"/>
        <v>19</v>
      </c>
      <c r="E240" s="5" t="s">
        <v>10</v>
      </c>
      <c r="F240" t="s">
        <v>528</v>
      </c>
      <c r="G240" s="5">
        <v>3</v>
      </c>
    </row>
    <row r="241" spans="1:7" x14ac:dyDescent="0.25">
      <c r="A241" s="6">
        <v>14</v>
      </c>
      <c r="B241" t="s">
        <v>180</v>
      </c>
      <c r="C241" s="5" t="s">
        <v>529</v>
      </c>
      <c r="D241" s="5" t="str">
        <f t="shared" si="3"/>
        <v>19</v>
      </c>
      <c r="E241" s="5" t="s">
        <v>10</v>
      </c>
      <c r="F241" t="s">
        <v>530</v>
      </c>
      <c r="G241" s="5">
        <v>3</v>
      </c>
    </row>
    <row r="242" spans="1:7" x14ac:dyDescent="0.25">
      <c r="A242" s="6">
        <v>14</v>
      </c>
      <c r="B242" t="s">
        <v>180</v>
      </c>
      <c r="C242" s="5" t="s">
        <v>531</v>
      </c>
      <c r="D242" s="5" t="str">
        <f t="shared" si="3"/>
        <v>19</v>
      </c>
      <c r="E242" s="5" t="s">
        <v>10</v>
      </c>
      <c r="F242" t="s">
        <v>532</v>
      </c>
      <c r="G242" s="5">
        <v>3</v>
      </c>
    </row>
    <row r="243" spans="1:7" x14ac:dyDescent="0.25">
      <c r="A243" s="4" t="s">
        <v>30</v>
      </c>
      <c r="B243" t="s">
        <v>31</v>
      </c>
      <c r="C243" s="5" t="s">
        <v>533</v>
      </c>
      <c r="D243" s="5" t="str">
        <f t="shared" si="3"/>
        <v>19</v>
      </c>
      <c r="E243" s="5" t="s">
        <v>10</v>
      </c>
      <c r="F243" t="s">
        <v>534</v>
      </c>
      <c r="G243" s="5">
        <v>4</v>
      </c>
    </row>
    <row r="244" spans="1:7" x14ac:dyDescent="0.25">
      <c r="A244" s="4" t="s">
        <v>469</v>
      </c>
      <c r="B244" t="s">
        <v>470</v>
      </c>
      <c r="C244" s="5" t="s">
        <v>535</v>
      </c>
      <c r="D244" s="5" t="str">
        <f t="shared" si="3"/>
        <v>21</v>
      </c>
      <c r="E244" s="5" t="s">
        <v>10</v>
      </c>
      <c r="F244" t="s">
        <v>536</v>
      </c>
      <c r="G244" s="5">
        <v>4</v>
      </c>
    </row>
    <row r="245" spans="1:7" x14ac:dyDescent="0.25">
      <c r="A245" s="4" t="s">
        <v>469</v>
      </c>
      <c r="B245" t="s">
        <v>470</v>
      </c>
      <c r="C245" s="5" t="s">
        <v>537</v>
      </c>
      <c r="D245" s="5" t="str">
        <f t="shared" si="3"/>
        <v>21</v>
      </c>
      <c r="E245" s="5" t="s">
        <v>10</v>
      </c>
      <c r="F245" t="s">
        <v>538</v>
      </c>
      <c r="G245" s="5">
        <v>5</v>
      </c>
    </row>
    <row r="246" spans="1:7" x14ac:dyDescent="0.25">
      <c r="A246" s="4" t="s">
        <v>469</v>
      </c>
      <c r="B246" t="s">
        <v>470</v>
      </c>
      <c r="C246" s="5" t="s">
        <v>539</v>
      </c>
      <c r="D246" s="5" t="str">
        <f t="shared" si="3"/>
        <v>21</v>
      </c>
      <c r="E246" s="5" t="s">
        <v>10</v>
      </c>
      <c r="F246" t="s">
        <v>540</v>
      </c>
      <c r="G246" s="5">
        <v>5</v>
      </c>
    </row>
    <row r="247" spans="1:7" x14ac:dyDescent="0.25">
      <c r="A247" s="4" t="s">
        <v>469</v>
      </c>
      <c r="B247" t="s">
        <v>470</v>
      </c>
      <c r="C247" s="5" t="s">
        <v>541</v>
      </c>
      <c r="D247" s="5" t="str">
        <f t="shared" si="3"/>
        <v>21</v>
      </c>
      <c r="E247" s="5" t="s">
        <v>10</v>
      </c>
      <c r="F247" t="s">
        <v>542</v>
      </c>
      <c r="G247" s="5">
        <v>5</v>
      </c>
    </row>
    <row r="248" spans="1:7" x14ac:dyDescent="0.25">
      <c r="A248" s="4" t="s">
        <v>469</v>
      </c>
      <c r="B248" t="s">
        <v>470</v>
      </c>
      <c r="C248" s="5" t="s">
        <v>543</v>
      </c>
      <c r="D248" s="5" t="str">
        <f t="shared" si="3"/>
        <v>21</v>
      </c>
      <c r="E248" s="5" t="s">
        <v>10</v>
      </c>
      <c r="F248" t="s">
        <v>544</v>
      </c>
      <c r="G248" s="5">
        <v>5</v>
      </c>
    </row>
    <row r="249" spans="1:7" x14ac:dyDescent="0.25">
      <c r="A249" s="4" t="s">
        <v>469</v>
      </c>
      <c r="B249" t="s">
        <v>470</v>
      </c>
      <c r="C249" s="5" t="s">
        <v>545</v>
      </c>
      <c r="D249" s="5" t="str">
        <f t="shared" si="3"/>
        <v>21</v>
      </c>
      <c r="E249" s="5" t="s">
        <v>10</v>
      </c>
      <c r="F249" t="s">
        <v>546</v>
      </c>
      <c r="G249" s="5">
        <v>4</v>
      </c>
    </row>
    <row r="250" spans="1:7" x14ac:dyDescent="0.25">
      <c r="A250" s="4" t="s">
        <v>469</v>
      </c>
      <c r="B250" t="s">
        <v>470</v>
      </c>
      <c r="C250" s="5" t="s">
        <v>547</v>
      </c>
      <c r="D250" s="5" t="str">
        <f t="shared" si="3"/>
        <v>21</v>
      </c>
      <c r="E250" s="5" t="s">
        <v>10</v>
      </c>
      <c r="F250" t="s">
        <v>548</v>
      </c>
      <c r="G250" s="5">
        <v>5</v>
      </c>
    </row>
    <row r="251" spans="1:7" x14ac:dyDescent="0.25">
      <c r="A251" s="4" t="s">
        <v>469</v>
      </c>
      <c r="B251" t="s">
        <v>470</v>
      </c>
      <c r="C251" s="5" t="s">
        <v>549</v>
      </c>
      <c r="D251" s="5" t="str">
        <f t="shared" si="3"/>
        <v>21</v>
      </c>
      <c r="E251" s="5" t="s">
        <v>10</v>
      </c>
      <c r="F251" t="s">
        <v>550</v>
      </c>
      <c r="G251" s="5">
        <v>5</v>
      </c>
    </row>
    <row r="252" spans="1:7" x14ac:dyDescent="0.25">
      <c r="A252" s="4" t="s">
        <v>64</v>
      </c>
      <c r="B252" t="s">
        <v>65</v>
      </c>
      <c r="C252" s="5" t="s">
        <v>551</v>
      </c>
      <c r="D252" s="5" t="str">
        <f t="shared" si="3"/>
        <v>21</v>
      </c>
      <c r="E252" s="5" t="s">
        <v>10</v>
      </c>
      <c r="F252" t="s">
        <v>552</v>
      </c>
      <c r="G252" s="5">
        <v>4</v>
      </c>
    </row>
    <row r="253" spans="1:7" x14ac:dyDescent="0.25">
      <c r="A253" s="6" t="s">
        <v>108</v>
      </c>
      <c r="B253" t="s">
        <v>109</v>
      </c>
      <c r="C253" s="5" t="s">
        <v>553</v>
      </c>
      <c r="D253" s="5" t="str">
        <f t="shared" si="3"/>
        <v>21</v>
      </c>
      <c r="E253" s="5" t="s">
        <v>1921</v>
      </c>
      <c r="F253" t="s">
        <v>554</v>
      </c>
      <c r="G253" s="5">
        <v>4</v>
      </c>
    </row>
    <row r="254" spans="1:7" x14ac:dyDescent="0.25">
      <c r="A254" s="4" t="s">
        <v>469</v>
      </c>
      <c r="B254" t="s">
        <v>470</v>
      </c>
      <c r="C254" s="5" t="s">
        <v>555</v>
      </c>
      <c r="D254" s="5" t="str">
        <f t="shared" si="3"/>
        <v>21</v>
      </c>
      <c r="E254" s="5" t="s">
        <v>10</v>
      </c>
      <c r="F254" t="s">
        <v>556</v>
      </c>
      <c r="G254" s="5">
        <v>4</v>
      </c>
    </row>
    <row r="255" spans="1:7" x14ac:dyDescent="0.25">
      <c r="A255" s="4" t="s">
        <v>64</v>
      </c>
      <c r="B255" t="s">
        <v>65</v>
      </c>
      <c r="C255" s="5" t="s">
        <v>557</v>
      </c>
      <c r="D255" s="5" t="str">
        <f t="shared" si="3"/>
        <v>21</v>
      </c>
      <c r="E255" s="5" t="s">
        <v>10</v>
      </c>
      <c r="F255" t="s">
        <v>558</v>
      </c>
      <c r="G255" s="5">
        <v>4</v>
      </c>
    </row>
    <row r="256" spans="1:7" x14ac:dyDescent="0.25">
      <c r="A256" s="4" t="s">
        <v>64</v>
      </c>
      <c r="B256" t="s">
        <v>65</v>
      </c>
      <c r="C256" s="5" t="s">
        <v>559</v>
      </c>
      <c r="D256" s="5" t="str">
        <f t="shared" si="3"/>
        <v>21</v>
      </c>
      <c r="E256" s="5" t="s">
        <v>10</v>
      </c>
      <c r="F256" t="s">
        <v>560</v>
      </c>
      <c r="G256" s="5">
        <v>5</v>
      </c>
    </row>
    <row r="257" spans="1:7" x14ac:dyDescent="0.25">
      <c r="A257" s="4" t="s">
        <v>64</v>
      </c>
      <c r="B257" t="s">
        <v>65</v>
      </c>
      <c r="C257" s="5" t="s">
        <v>561</v>
      </c>
      <c r="D257" s="5" t="str">
        <f t="shared" si="3"/>
        <v>21</v>
      </c>
      <c r="E257" s="5" t="s">
        <v>10</v>
      </c>
      <c r="F257" t="s">
        <v>562</v>
      </c>
      <c r="G257" s="5">
        <v>4</v>
      </c>
    </row>
    <row r="258" spans="1:7" x14ac:dyDescent="0.25">
      <c r="A258" s="4" t="s">
        <v>34</v>
      </c>
      <c r="B258" t="s">
        <v>35</v>
      </c>
      <c r="C258" s="5" t="s">
        <v>563</v>
      </c>
      <c r="D258" s="5" t="str">
        <f t="shared" si="3"/>
        <v>23</v>
      </c>
      <c r="E258" s="5" t="s">
        <v>10</v>
      </c>
      <c r="F258" t="s">
        <v>564</v>
      </c>
      <c r="G258" s="5">
        <v>5</v>
      </c>
    </row>
    <row r="259" spans="1:7" x14ac:dyDescent="0.25">
      <c r="A259" s="4" t="s">
        <v>34</v>
      </c>
      <c r="B259" t="s">
        <v>35</v>
      </c>
      <c r="C259" s="5" t="s">
        <v>565</v>
      </c>
      <c r="D259" s="5" t="str">
        <f t="shared" ref="D259:D322" si="4">LEFT(C259,2)</f>
        <v>23</v>
      </c>
      <c r="E259" s="5" t="s">
        <v>10</v>
      </c>
      <c r="F259" t="s">
        <v>566</v>
      </c>
      <c r="G259" s="5">
        <v>5</v>
      </c>
    </row>
    <row r="260" spans="1:7" x14ac:dyDescent="0.25">
      <c r="A260" s="4" t="s">
        <v>34</v>
      </c>
      <c r="B260" t="s">
        <v>35</v>
      </c>
      <c r="C260" s="5" t="s">
        <v>567</v>
      </c>
      <c r="D260" s="5" t="str">
        <f t="shared" si="4"/>
        <v>23</v>
      </c>
      <c r="E260" s="5" t="s">
        <v>10</v>
      </c>
      <c r="F260" t="s">
        <v>568</v>
      </c>
      <c r="G260" s="5">
        <v>5</v>
      </c>
    </row>
    <row r="261" spans="1:7" x14ac:dyDescent="0.25">
      <c r="A261" s="4" t="s">
        <v>7</v>
      </c>
      <c r="B261" t="s">
        <v>8</v>
      </c>
      <c r="C261" s="5" t="s">
        <v>569</v>
      </c>
      <c r="D261" s="5" t="str">
        <f t="shared" si="4"/>
        <v>23</v>
      </c>
      <c r="E261" s="5" t="s">
        <v>10</v>
      </c>
      <c r="F261" t="s">
        <v>570</v>
      </c>
      <c r="G261" s="5">
        <v>5</v>
      </c>
    </row>
    <row r="262" spans="1:7" x14ac:dyDescent="0.25">
      <c r="A262" s="4" t="s">
        <v>64</v>
      </c>
      <c r="B262" t="s">
        <v>65</v>
      </c>
      <c r="C262" s="5" t="s">
        <v>571</v>
      </c>
      <c r="D262" s="5" t="str">
        <f t="shared" si="4"/>
        <v>23</v>
      </c>
      <c r="E262" s="5" t="s">
        <v>10</v>
      </c>
      <c r="F262" t="s">
        <v>572</v>
      </c>
      <c r="G262" s="5">
        <v>5</v>
      </c>
    </row>
    <row r="263" spans="1:7" x14ac:dyDescent="0.25">
      <c r="A263" s="6" t="s">
        <v>136</v>
      </c>
      <c r="B263" t="s">
        <v>137</v>
      </c>
      <c r="C263" s="5" t="s">
        <v>573</v>
      </c>
      <c r="D263" s="5" t="str">
        <f t="shared" si="4"/>
        <v>23</v>
      </c>
      <c r="E263" s="5" t="s">
        <v>1921</v>
      </c>
      <c r="F263" t="s">
        <v>574</v>
      </c>
      <c r="G263" s="5">
        <v>3</v>
      </c>
    </row>
    <row r="264" spans="1:7" x14ac:dyDescent="0.25">
      <c r="A264" s="6" t="s">
        <v>136</v>
      </c>
      <c r="B264" t="s">
        <v>137</v>
      </c>
      <c r="C264" s="5" t="s">
        <v>575</v>
      </c>
      <c r="D264" s="5" t="str">
        <f t="shared" si="4"/>
        <v>23</v>
      </c>
      <c r="E264" s="5" t="s">
        <v>1921</v>
      </c>
      <c r="F264" t="s">
        <v>576</v>
      </c>
      <c r="G264" s="5">
        <v>3</v>
      </c>
    </row>
    <row r="265" spans="1:7" x14ac:dyDescent="0.25">
      <c r="A265" s="6" t="s">
        <v>136</v>
      </c>
      <c r="B265" t="s">
        <v>137</v>
      </c>
      <c r="C265" s="5" t="s">
        <v>577</v>
      </c>
      <c r="D265" s="5" t="str">
        <f t="shared" si="4"/>
        <v>23</v>
      </c>
      <c r="E265" s="5" t="s">
        <v>1921</v>
      </c>
      <c r="F265" t="s">
        <v>578</v>
      </c>
      <c r="G265" s="5">
        <v>3</v>
      </c>
    </row>
    <row r="266" spans="1:7" x14ac:dyDescent="0.25">
      <c r="A266" s="4" t="s">
        <v>7</v>
      </c>
      <c r="B266" t="s">
        <v>8</v>
      </c>
      <c r="C266" s="5" t="s">
        <v>579</v>
      </c>
      <c r="D266" s="5" t="str">
        <f t="shared" si="4"/>
        <v>25</v>
      </c>
      <c r="E266" s="5" t="s">
        <v>10</v>
      </c>
      <c r="F266" t="s">
        <v>580</v>
      </c>
      <c r="G266" s="5">
        <v>5</v>
      </c>
    </row>
    <row r="267" spans="1:7" x14ac:dyDescent="0.25">
      <c r="A267" s="4" t="s">
        <v>30</v>
      </c>
      <c r="B267" t="s">
        <v>31</v>
      </c>
      <c r="C267" s="5" t="s">
        <v>581</v>
      </c>
      <c r="D267" s="5" t="str">
        <f t="shared" si="4"/>
        <v>25</v>
      </c>
      <c r="E267" s="5" t="s">
        <v>10</v>
      </c>
      <c r="F267" t="s">
        <v>582</v>
      </c>
      <c r="G267" s="5">
        <v>5</v>
      </c>
    </row>
    <row r="268" spans="1:7" x14ac:dyDescent="0.25">
      <c r="A268" s="4" t="s">
        <v>168</v>
      </c>
      <c r="B268" t="s">
        <v>169</v>
      </c>
      <c r="C268" s="5" t="s">
        <v>583</v>
      </c>
      <c r="D268" s="5" t="str">
        <f t="shared" si="4"/>
        <v>25</v>
      </c>
      <c r="E268" s="5" t="s">
        <v>10</v>
      </c>
      <c r="F268" t="s">
        <v>584</v>
      </c>
      <c r="G268" s="5">
        <v>5</v>
      </c>
    </row>
    <row r="269" spans="1:7" x14ac:dyDescent="0.25">
      <c r="A269" s="4" t="s">
        <v>40</v>
      </c>
      <c r="B269" t="s">
        <v>41</v>
      </c>
      <c r="C269" s="5" t="s">
        <v>585</v>
      </c>
      <c r="D269" s="5" t="str">
        <f t="shared" si="4"/>
        <v>25</v>
      </c>
      <c r="E269" s="5" t="s">
        <v>10</v>
      </c>
      <c r="F269" t="s">
        <v>586</v>
      </c>
      <c r="G269" s="5">
        <v>5</v>
      </c>
    </row>
    <row r="270" spans="1:7" x14ac:dyDescent="0.25">
      <c r="A270" s="4" t="s">
        <v>40</v>
      </c>
      <c r="B270" t="s">
        <v>41</v>
      </c>
      <c r="C270" s="5" t="s">
        <v>587</v>
      </c>
      <c r="D270" s="5" t="str">
        <f t="shared" si="4"/>
        <v>25</v>
      </c>
      <c r="E270" s="5" t="s">
        <v>10</v>
      </c>
      <c r="F270" t="s">
        <v>588</v>
      </c>
      <c r="G270" s="5">
        <v>5</v>
      </c>
    </row>
    <row r="271" spans="1:7" x14ac:dyDescent="0.25">
      <c r="A271" s="4" t="s">
        <v>12</v>
      </c>
      <c r="B271" t="s">
        <v>13</v>
      </c>
      <c r="C271" s="5" t="s">
        <v>589</v>
      </c>
      <c r="D271" s="5" t="str">
        <f t="shared" si="4"/>
        <v>25</v>
      </c>
      <c r="E271" s="5" t="s">
        <v>10</v>
      </c>
      <c r="F271" t="s">
        <v>590</v>
      </c>
      <c r="G271" s="5">
        <v>5</v>
      </c>
    </row>
    <row r="272" spans="1:7" x14ac:dyDescent="0.25">
      <c r="A272" s="4" t="s">
        <v>96</v>
      </c>
      <c r="B272" t="s">
        <v>97</v>
      </c>
      <c r="C272" s="5" t="s">
        <v>591</v>
      </c>
      <c r="D272" s="5" t="str">
        <f t="shared" si="4"/>
        <v>25</v>
      </c>
      <c r="E272" s="5" t="s">
        <v>10</v>
      </c>
      <c r="F272" t="s">
        <v>592</v>
      </c>
      <c r="G272" s="5">
        <v>5</v>
      </c>
    </row>
    <row r="273" spans="1:7" x14ac:dyDescent="0.25">
      <c r="A273" s="4" t="s">
        <v>12</v>
      </c>
      <c r="B273" t="s">
        <v>13</v>
      </c>
      <c r="C273" s="5" t="s">
        <v>593</v>
      </c>
      <c r="D273" s="5" t="str">
        <f t="shared" si="4"/>
        <v>25</v>
      </c>
      <c r="E273" s="5" t="s">
        <v>10</v>
      </c>
      <c r="F273" t="s">
        <v>594</v>
      </c>
      <c r="G273" s="5">
        <v>5</v>
      </c>
    </row>
    <row r="274" spans="1:7" x14ac:dyDescent="0.25">
      <c r="A274" s="4" t="s">
        <v>12</v>
      </c>
      <c r="B274" t="s">
        <v>13</v>
      </c>
      <c r="C274" s="5" t="s">
        <v>595</v>
      </c>
      <c r="D274" s="5" t="str">
        <f t="shared" si="4"/>
        <v>25</v>
      </c>
      <c r="E274" s="5" t="s">
        <v>10</v>
      </c>
      <c r="F274" t="s">
        <v>596</v>
      </c>
      <c r="G274" s="5">
        <v>5</v>
      </c>
    </row>
    <row r="275" spans="1:7" x14ac:dyDescent="0.25">
      <c r="A275" s="4" t="s">
        <v>96</v>
      </c>
      <c r="B275" t="s">
        <v>97</v>
      </c>
      <c r="C275" s="5" t="s">
        <v>597</v>
      </c>
      <c r="D275" s="5" t="str">
        <f t="shared" si="4"/>
        <v>25</v>
      </c>
      <c r="E275" s="5" t="s">
        <v>10</v>
      </c>
      <c r="F275" t="s">
        <v>598</v>
      </c>
      <c r="G275" s="5">
        <v>5</v>
      </c>
    </row>
    <row r="276" spans="1:7" x14ac:dyDescent="0.25">
      <c r="A276" s="4" t="s">
        <v>12</v>
      </c>
      <c r="B276" t="s">
        <v>13</v>
      </c>
      <c r="C276" s="5" t="s">
        <v>599</v>
      </c>
      <c r="D276" s="5" t="str">
        <f t="shared" si="4"/>
        <v>25</v>
      </c>
      <c r="E276" s="5" t="s">
        <v>10</v>
      </c>
      <c r="F276" t="s">
        <v>600</v>
      </c>
      <c r="G276" s="5">
        <v>5</v>
      </c>
    </row>
    <row r="277" spans="1:7" x14ac:dyDescent="0.25">
      <c r="A277" s="4" t="s">
        <v>12</v>
      </c>
      <c r="B277" t="s">
        <v>13</v>
      </c>
      <c r="C277" s="5" t="s">
        <v>601</v>
      </c>
      <c r="D277" s="5" t="str">
        <f t="shared" si="4"/>
        <v>25</v>
      </c>
      <c r="E277" s="5" t="s">
        <v>10</v>
      </c>
      <c r="F277" t="s">
        <v>602</v>
      </c>
      <c r="G277" s="5">
        <v>5</v>
      </c>
    </row>
    <row r="278" spans="1:7" x14ac:dyDescent="0.25">
      <c r="A278" s="4" t="s">
        <v>483</v>
      </c>
      <c r="B278" t="s">
        <v>484</v>
      </c>
      <c r="C278" s="5" t="s">
        <v>603</v>
      </c>
      <c r="D278" s="5" t="str">
        <f t="shared" si="4"/>
        <v>25</v>
      </c>
      <c r="E278" s="5" t="s">
        <v>10</v>
      </c>
      <c r="F278" t="s">
        <v>604</v>
      </c>
      <c r="G278" s="5">
        <v>5</v>
      </c>
    </row>
    <row r="279" spans="1:7" x14ac:dyDescent="0.25">
      <c r="A279" s="4" t="s">
        <v>483</v>
      </c>
      <c r="B279" t="s">
        <v>484</v>
      </c>
      <c r="C279" s="5" t="s">
        <v>605</v>
      </c>
      <c r="D279" s="5" t="str">
        <f t="shared" si="4"/>
        <v>25</v>
      </c>
      <c r="E279" s="5" t="s">
        <v>10</v>
      </c>
      <c r="F279" t="s">
        <v>606</v>
      </c>
      <c r="G279" s="5">
        <v>5</v>
      </c>
    </row>
    <row r="280" spans="1:7" x14ac:dyDescent="0.25">
      <c r="A280" s="4" t="s">
        <v>168</v>
      </c>
      <c r="B280" t="s">
        <v>169</v>
      </c>
      <c r="C280" s="5" t="s">
        <v>607</v>
      </c>
      <c r="D280" s="5" t="str">
        <f t="shared" si="4"/>
        <v>25</v>
      </c>
      <c r="E280" s="5" t="s">
        <v>10</v>
      </c>
      <c r="F280" t="s">
        <v>608</v>
      </c>
      <c r="G280" s="5">
        <v>5</v>
      </c>
    </row>
    <row r="281" spans="1:7" x14ac:dyDescent="0.25">
      <c r="A281" s="4" t="s">
        <v>30</v>
      </c>
      <c r="B281" t="s">
        <v>31</v>
      </c>
      <c r="C281" s="5" t="s">
        <v>609</v>
      </c>
      <c r="D281" s="5" t="str">
        <f t="shared" si="4"/>
        <v>25</v>
      </c>
      <c r="E281" s="5" t="s">
        <v>10</v>
      </c>
      <c r="F281" t="s">
        <v>610</v>
      </c>
      <c r="G281" s="5">
        <v>5</v>
      </c>
    </row>
    <row r="282" spans="1:7" x14ac:dyDescent="0.25">
      <c r="A282" s="4" t="s">
        <v>483</v>
      </c>
      <c r="B282" t="s">
        <v>484</v>
      </c>
      <c r="C282" s="5" t="s">
        <v>611</v>
      </c>
      <c r="D282" s="5" t="str">
        <f t="shared" si="4"/>
        <v>25</v>
      </c>
      <c r="E282" s="5" t="s">
        <v>10</v>
      </c>
      <c r="F282" t="s">
        <v>612</v>
      </c>
      <c r="G282" s="5">
        <v>5</v>
      </c>
    </row>
    <row r="283" spans="1:7" x14ac:dyDescent="0.25">
      <c r="A283" s="4" t="s">
        <v>483</v>
      </c>
      <c r="B283" t="s">
        <v>484</v>
      </c>
      <c r="C283" s="5" t="s">
        <v>613</v>
      </c>
      <c r="D283" s="5" t="str">
        <f t="shared" si="4"/>
        <v>25</v>
      </c>
      <c r="E283" s="5" t="s">
        <v>10</v>
      </c>
      <c r="F283" t="s">
        <v>614</v>
      </c>
      <c r="G283" s="5">
        <v>5</v>
      </c>
    </row>
    <row r="284" spans="1:7" x14ac:dyDescent="0.25">
      <c r="A284" s="4" t="s">
        <v>483</v>
      </c>
      <c r="B284" t="s">
        <v>484</v>
      </c>
      <c r="C284" s="5" t="s">
        <v>615</v>
      </c>
      <c r="D284" s="5" t="str">
        <f t="shared" si="4"/>
        <v>25</v>
      </c>
      <c r="E284" s="5" t="s">
        <v>10</v>
      </c>
      <c r="F284" t="s">
        <v>616</v>
      </c>
      <c r="G284" s="5">
        <v>5</v>
      </c>
    </row>
    <row r="285" spans="1:7" x14ac:dyDescent="0.25">
      <c r="A285" s="4" t="s">
        <v>479</v>
      </c>
      <c r="B285" t="s">
        <v>480</v>
      </c>
      <c r="C285" s="5" t="s">
        <v>617</v>
      </c>
      <c r="D285" s="5" t="str">
        <f t="shared" si="4"/>
        <v>25</v>
      </c>
      <c r="E285" s="5" t="s">
        <v>10</v>
      </c>
      <c r="F285" t="s">
        <v>618</v>
      </c>
      <c r="G285" s="5">
        <v>5</v>
      </c>
    </row>
    <row r="286" spans="1:7" x14ac:dyDescent="0.25">
      <c r="A286" s="4" t="s">
        <v>619</v>
      </c>
      <c r="B286" t="s">
        <v>620</v>
      </c>
      <c r="C286" s="5" t="s">
        <v>621</v>
      </c>
      <c r="D286" s="5" t="str">
        <f t="shared" si="4"/>
        <v>25</v>
      </c>
      <c r="E286" s="5" t="s">
        <v>10</v>
      </c>
      <c r="F286" t="s">
        <v>622</v>
      </c>
      <c r="G286" s="5">
        <v>5</v>
      </c>
    </row>
    <row r="287" spans="1:7" x14ac:dyDescent="0.25">
      <c r="A287" s="4" t="s">
        <v>483</v>
      </c>
      <c r="B287" t="s">
        <v>484</v>
      </c>
      <c r="C287" s="5" t="s">
        <v>623</v>
      </c>
      <c r="D287" s="5" t="str">
        <f t="shared" si="4"/>
        <v>25</v>
      </c>
      <c r="E287" s="5" t="s">
        <v>10</v>
      </c>
      <c r="F287" t="s">
        <v>624</v>
      </c>
      <c r="G287" s="5">
        <v>5</v>
      </c>
    </row>
    <row r="288" spans="1:7" x14ac:dyDescent="0.25">
      <c r="A288" s="4" t="s">
        <v>483</v>
      </c>
      <c r="B288" t="s">
        <v>484</v>
      </c>
      <c r="C288" s="5" t="s">
        <v>625</v>
      </c>
      <c r="D288" s="5" t="str">
        <f t="shared" si="4"/>
        <v>25</v>
      </c>
      <c r="E288" s="5" t="s">
        <v>10</v>
      </c>
      <c r="F288" t="s">
        <v>626</v>
      </c>
      <c r="G288" s="5">
        <v>5</v>
      </c>
    </row>
    <row r="289" spans="1:7" x14ac:dyDescent="0.25">
      <c r="A289" s="4" t="s">
        <v>483</v>
      </c>
      <c r="B289" t="s">
        <v>484</v>
      </c>
      <c r="C289" s="5" t="s">
        <v>627</v>
      </c>
      <c r="D289" s="5" t="str">
        <f t="shared" si="4"/>
        <v>25</v>
      </c>
      <c r="E289" s="5" t="s">
        <v>10</v>
      </c>
      <c r="F289" t="s">
        <v>628</v>
      </c>
      <c r="G289" s="5">
        <v>5</v>
      </c>
    </row>
    <row r="290" spans="1:7" x14ac:dyDescent="0.25">
      <c r="A290" s="4" t="s">
        <v>483</v>
      </c>
      <c r="B290" t="s">
        <v>484</v>
      </c>
      <c r="C290" s="5" t="s">
        <v>629</v>
      </c>
      <c r="D290" s="5" t="str">
        <f t="shared" si="4"/>
        <v>25</v>
      </c>
      <c r="E290" s="5" t="s">
        <v>10</v>
      </c>
      <c r="F290" t="s">
        <v>630</v>
      </c>
      <c r="G290" s="5">
        <v>5</v>
      </c>
    </row>
    <row r="291" spans="1:7" x14ac:dyDescent="0.25">
      <c r="A291" s="4" t="s">
        <v>483</v>
      </c>
      <c r="B291" t="s">
        <v>484</v>
      </c>
      <c r="C291" s="5" t="s">
        <v>631</v>
      </c>
      <c r="D291" s="5" t="str">
        <f t="shared" si="4"/>
        <v>25</v>
      </c>
      <c r="E291" s="5" t="s">
        <v>10</v>
      </c>
      <c r="F291" t="s">
        <v>632</v>
      </c>
      <c r="G291" s="5">
        <v>5</v>
      </c>
    </row>
    <row r="292" spans="1:7" x14ac:dyDescent="0.25">
      <c r="A292" s="4" t="s">
        <v>80</v>
      </c>
      <c r="B292" t="s">
        <v>81</v>
      </c>
      <c r="C292" s="5" t="s">
        <v>633</v>
      </c>
      <c r="D292" s="5" t="str">
        <f t="shared" si="4"/>
        <v>25</v>
      </c>
      <c r="E292" s="5" t="s">
        <v>10</v>
      </c>
      <c r="F292" t="s">
        <v>634</v>
      </c>
      <c r="G292" s="5">
        <v>5</v>
      </c>
    </row>
    <row r="293" spans="1:7" x14ac:dyDescent="0.25">
      <c r="A293" s="4" t="s">
        <v>483</v>
      </c>
      <c r="B293" t="s">
        <v>484</v>
      </c>
      <c r="C293" s="5" t="s">
        <v>635</v>
      </c>
      <c r="D293" s="5" t="str">
        <f t="shared" si="4"/>
        <v>25</v>
      </c>
      <c r="E293" s="5" t="s">
        <v>10</v>
      </c>
      <c r="F293" t="s">
        <v>636</v>
      </c>
      <c r="G293" s="5">
        <v>5</v>
      </c>
    </row>
    <row r="294" spans="1:7" x14ac:dyDescent="0.25">
      <c r="A294" s="4" t="s">
        <v>483</v>
      </c>
      <c r="B294" t="s">
        <v>484</v>
      </c>
      <c r="C294" s="5" t="s">
        <v>637</v>
      </c>
      <c r="D294" s="5" t="str">
        <f t="shared" si="4"/>
        <v>25</v>
      </c>
      <c r="E294" s="5" t="s">
        <v>10</v>
      </c>
      <c r="F294" t="s">
        <v>638</v>
      </c>
      <c r="G294" s="5">
        <v>5</v>
      </c>
    </row>
    <row r="295" spans="1:7" x14ac:dyDescent="0.25">
      <c r="A295" s="4" t="s">
        <v>483</v>
      </c>
      <c r="B295" t="s">
        <v>484</v>
      </c>
      <c r="C295" s="5" t="s">
        <v>639</v>
      </c>
      <c r="D295" s="5" t="str">
        <f t="shared" si="4"/>
        <v>25</v>
      </c>
      <c r="E295" s="5" t="s">
        <v>10</v>
      </c>
      <c r="F295" t="s">
        <v>640</v>
      </c>
      <c r="G295" s="5">
        <v>5</v>
      </c>
    </row>
    <row r="296" spans="1:7" x14ac:dyDescent="0.25">
      <c r="A296" s="4" t="s">
        <v>483</v>
      </c>
      <c r="B296" t="s">
        <v>484</v>
      </c>
      <c r="C296" s="5" t="s">
        <v>641</v>
      </c>
      <c r="D296" s="5" t="str">
        <f t="shared" si="4"/>
        <v>25</v>
      </c>
      <c r="E296" s="5" t="s">
        <v>10</v>
      </c>
      <c r="F296" t="s">
        <v>642</v>
      </c>
      <c r="G296" s="5">
        <v>5</v>
      </c>
    </row>
    <row r="297" spans="1:7" x14ac:dyDescent="0.25">
      <c r="A297" s="4" t="s">
        <v>483</v>
      </c>
      <c r="B297" t="s">
        <v>484</v>
      </c>
      <c r="C297" s="5" t="s">
        <v>643</v>
      </c>
      <c r="D297" s="5" t="str">
        <f t="shared" si="4"/>
        <v>25</v>
      </c>
      <c r="E297" s="5" t="s">
        <v>10</v>
      </c>
      <c r="F297" t="s">
        <v>644</v>
      </c>
      <c r="G297" s="5">
        <v>5</v>
      </c>
    </row>
    <row r="298" spans="1:7" x14ac:dyDescent="0.25">
      <c r="A298" s="4" t="s">
        <v>483</v>
      </c>
      <c r="B298" t="s">
        <v>484</v>
      </c>
      <c r="C298" s="5" t="s">
        <v>645</v>
      </c>
      <c r="D298" s="5" t="str">
        <f t="shared" si="4"/>
        <v>25</v>
      </c>
      <c r="E298" s="5" t="s">
        <v>10</v>
      </c>
      <c r="F298" t="s">
        <v>646</v>
      </c>
      <c r="G298" s="5">
        <v>5</v>
      </c>
    </row>
    <row r="299" spans="1:7" x14ac:dyDescent="0.25">
      <c r="A299" s="4" t="s">
        <v>483</v>
      </c>
      <c r="B299" t="s">
        <v>484</v>
      </c>
      <c r="C299" s="5" t="s">
        <v>647</v>
      </c>
      <c r="D299" s="5" t="str">
        <f t="shared" si="4"/>
        <v>25</v>
      </c>
      <c r="E299" s="5" t="s">
        <v>10</v>
      </c>
      <c r="F299" t="s">
        <v>648</v>
      </c>
      <c r="G299" s="5">
        <v>5</v>
      </c>
    </row>
    <row r="300" spans="1:7" x14ac:dyDescent="0.25">
      <c r="A300" s="4" t="s">
        <v>483</v>
      </c>
      <c r="B300" t="s">
        <v>484</v>
      </c>
      <c r="C300" s="5" t="s">
        <v>649</v>
      </c>
      <c r="D300" s="5" t="str">
        <f t="shared" si="4"/>
        <v>25</v>
      </c>
      <c r="E300" s="5" t="s">
        <v>10</v>
      </c>
      <c r="F300" t="s">
        <v>650</v>
      </c>
      <c r="G300" s="5">
        <v>5</v>
      </c>
    </row>
    <row r="301" spans="1:7" x14ac:dyDescent="0.25">
      <c r="A301" s="6">
        <v>14</v>
      </c>
      <c r="B301" t="s">
        <v>180</v>
      </c>
      <c r="C301" s="5" t="s">
        <v>651</v>
      </c>
      <c r="D301" s="5" t="str">
        <f t="shared" si="4"/>
        <v>25</v>
      </c>
      <c r="E301" s="5" t="s">
        <v>10</v>
      </c>
      <c r="F301" t="s">
        <v>652</v>
      </c>
      <c r="G301" s="5">
        <v>3</v>
      </c>
    </row>
    <row r="302" spans="1:7" x14ac:dyDescent="0.25">
      <c r="A302" s="4" t="s">
        <v>64</v>
      </c>
      <c r="B302" t="s">
        <v>65</v>
      </c>
      <c r="C302" s="5" t="s">
        <v>653</v>
      </c>
      <c r="D302" s="5" t="str">
        <f t="shared" si="4"/>
        <v>25</v>
      </c>
      <c r="E302" s="5" t="s">
        <v>10</v>
      </c>
      <c r="F302" t="s">
        <v>654</v>
      </c>
      <c r="G302" s="5">
        <v>3</v>
      </c>
    </row>
    <row r="303" spans="1:7" x14ac:dyDescent="0.25">
      <c r="A303" s="4" t="s">
        <v>64</v>
      </c>
      <c r="B303" t="s">
        <v>65</v>
      </c>
      <c r="C303" s="5" t="s">
        <v>655</v>
      </c>
      <c r="D303" s="5" t="str">
        <f t="shared" si="4"/>
        <v>25</v>
      </c>
      <c r="E303" s="5" t="s">
        <v>10</v>
      </c>
      <c r="F303" t="s">
        <v>656</v>
      </c>
      <c r="G303" s="5">
        <v>4</v>
      </c>
    </row>
    <row r="304" spans="1:7" x14ac:dyDescent="0.25">
      <c r="A304" s="4" t="s">
        <v>64</v>
      </c>
      <c r="B304" t="s">
        <v>65</v>
      </c>
      <c r="C304" s="5" t="s">
        <v>657</v>
      </c>
      <c r="D304" s="5" t="str">
        <f t="shared" si="4"/>
        <v>25</v>
      </c>
      <c r="E304" s="5" t="s">
        <v>10</v>
      </c>
      <c r="F304" t="s">
        <v>658</v>
      </c>
      <c r="G304" s="5">
        <v>4</v>
      </c>
    </row>
    <row r="305" spans="1:7" x14ac:dyDescent="0.25">
      <c r="A305" s="4" t="s">
        <v>64</v>
      </c>
      <c r="B305" t="s">
        <v>65</v>
      </c>
      <c r="C305" s="5" t="s">
        <v>659</v>
      </c>
      <c r="D305" s="5" t="str">
        <f t="shared" si="4"/>
        <v>25</v>
      </c>
      <c r="E305" s="5" t="s">
        <v>10</v>
      </c>
      <c r="F305" t="s">
        <v>660</v>
      </c>
      <c r="G305" s="5">
        <v>4</v>
      </c>
    </row>
    <row r="306" spans="1:7" x14ac:dyDescent="0.25">
      <c r="A306" s="4" t="s">
        <v>64</v>
      </c>
      <c r="B306" t="s">
        <v>65</v>
      </c>
      <c r="C306" s="5" t="s">
        <v>661</v>
      </c>
      <c r="D306" s="5" t="str">
        <f t="shared" si="4"/>
        <v>25</v>
      </c>
      <c r="E306" s="5" t="s">
        <v>10</v>
      </c>
      <c r="F306" t="s">
        <v>662</v>
      </c>
      <c r="G306" s="5">
        <v>4</v>
      </c>
    </row>
    <row r="307" spans="1:7" x14ac:dyDescent="0.25">
      <c r="A307" s="4" t="s">
        <v>64</v>
      </c>
      <c r="B307" t="s">
        <v>65</v>
      </c>
      <c r="C307" s="5" t="s">
        <v>663</v>
      </c>
      <c r="D307" s="5" t="str">
        <f t="shared" si="4"/>
        <v>25</v>
      </c>
      <c r="E307" s="5" t="s">
        <v>10</v>
      </c>
      <c r="F307" t="s">
        <v>664</v>
      </c>
      <c r="G307" s="5">
        <v>4</v>
      </c>
    </row>
    <row r="308" spans="1:7" x14ac:dyDescent="0.25">
      <c r="A308" s="4" t="s">
        <v>64</v>
      </c>
      <c r="B308" t="s">
        <v>65</v>
      </c>
      <c r="C308" s="5" t="s">
        <v>665</v>
      </c>
      <c r="D308" s="5" t="str">
        <f t="shared" si="4"/>
        <v>25</v>
      </c>
      <c r="E308" s="5" t="s">
        <v>10</v>
      </c>
      <c r="F308" t="s">
        <v>666</v>
      </c>
      <c r="G308" s="5">
        <v>4</v>
      </c>
    </row>
    <row r="309" spans="1:7" x14ac:dyDescent="0.25">
      <c r="A309" s="4" t="s">
        <v>64</v>
      </c>
      <c r="B309" t="s">
        <v>65</v>
      </c>
      <c r="C309" s="5" t="s">
        <v>667</v>
      </c>
      <c r="D309" s="5" t="str">
        <f t="shared" si="4"/>
        <v>25</v>
      </c>
      <c r="E309" s="5" t="s">
        <v>10</v>
      </c>
      <c r="F309" t="s">
        <v>668</v>
      </c>
      <c r="G309" s="5">
        <v>4</v>
      </c>
    </row>
    <row r="310" spans="1:7" x14ac:dyDescent="0.25">
      <c r="A310" s="4" t="s">
        <v>64</v>
      </c>
      <c r="B310" t="s">
        <v>65</v>
      </c>
      <c r="C310" s="5" t="s">
        <v>669</v>
      </c>
      <c r="D310" s="5" t="str">
        <f t="shared" si="4"/>
        <v>25</v>
      </c>
      <c r="E310" s="5" t="s">
        <v>10</v>
      </c>
      <c r="F310" t="s">
        <v>670</v>
      </c>
      <c r="G310" s="5">
        <v>4</v>
      </c>
    </row>
    <row r="311" spans="1:7" x14ac:dyDescent="0.25">
      <c r="A311" s="4" t="s">
        <v>64</v>
      </c>
      <c r="B311" t="s">
        <v>65</v>
      </c>
      <c r="C311" s="5" t="s">
        <v>671</v>
      </c>
      <c r="D311" s="5" t="str">
        <f t="shared" si="4"/>
        <v>25</v>
      </c>
      <c r="E311" s="5" t="s">
        <v>10</v>
      </c>
      <c r="F311" t="s">
        <v>672</v>
      </c>
      <c r="G311" s="5">
        <v>4</v>
      </c>
    </row>
    <row r="312" spans="1:7" x14ac:dyDescent="0.25">
      <c r="A312" s="4" t="s">
        <v>64</v>
      </c>
      <c r="B312" t="s">
        <v>65</v>
      </c>
      <c r="C312" s="5" t="s">
        <v>673</v>
      </c>
      <c r="D312" s="5" t="str">
        <f t="shared" si="4"/>
        <v>25</v>
      </c>
      <c r="E312" s="5" t="s">
        <v>10</v>
      </c>
      <c r="F312" t="s">
        <v>674</v>
      </c>
      <c r="G312" s="5">
        <v>4</v>
      </c>
    </row>
    <row r="313" spans="1:7" x14ac:dyDescent="0.25">
      <c r="A313" s="4" t="s">
        <v>64</v>
      </c>
      <c r="B313" t="s">
        <v>65</v>
      </c>
      <c r="C313" s="5" t="s">
        <v>675</v>
      </c>
      <c r="D313" s="5" t="str">
        <f t="shared" si="4"/>
        <v>25</v>
      </c>
      <c r="E313" s="5" t="s">
        <v>10</v>
      </c>
      <c r="F313" t="s">
        <v>676</v>
      </c>
      <c r="G313" s="5">
        <v>3</v>
      </c>
    </row>
    <row r="314" spans="1:7" x14ac:dyDescent="0.25">
      <c r="A314" s="4" t="s">
        <v>80</v>
      </c>
      <c r="B314" t="s">
        <v>81</v>
      </c>
      <c r="C314" s="5" t="s">
        <v>677</v>
      </c>
      <c r="D314" s="5" t="str">
        <f t="shared" si="4"/>
        <v>25</v>
      </c>
      <c r="E314" s="5" t="s">
        <v>10</v>
      </c>
      <c r="F314" t="s">
        <v>678</v>
      </c>
      <c r="G314" s="5">
        <v>5</v>
      </c>
    </row>
    <row r="315" spans="1:7" x14ac:dyDescent="0.25">
      <c r="A315" s="4" t="s">
        <v>80</v>
      </c>
      <c r="B315" t="s">
        <v>81</v>
      </c>
      <c r="C315" s="5" t="s">
        <v>679</v>
      </c>
      <c r="D315" s="5" t="str">
        <f t="shared" si="4"/>
        <v>25</v>
      </c>
      <c r="E315" s="5" t="s">
        <v>10</v>
      </c>
      <c r="F315" t="s">
        <v>680</v>
      </c>
      <c r="G315" s="5">
        <v>5</v>
      </c>
    </row>
    <row r="316" spans="1:7" x14ac:dyDescent="0.25">
      <c r="A316" s="4" t="s">
        <v>80</v>
      </c>
      <c r="B316" t="s">
        <v>81</v>
      </c>
      <c r="C316" s="5" t="s">
        <v>681</v>
      </c>
      <c r="D316" s="5" t="str">
        <f t="shared" si="4"/>
        <v>25</v>
      </c>
      <c r="E316" s="5" t="s">
        <v>10</v>
      </c>
      <c r="F316" t="s">
        <v>682</v>
      </c>
      <c r="G316" s="5">
        <v>4</v>
      </c>
    </row>
    <row r="317" spans="1:7" x14ac:dyDescent="0.25">
      <c r="A317" s="4" t="s">
        <v>483</v>
      </c>
      <c r="B317" t="s">
        <v>484</v>
      </c>
      <c r="C317" s="5" t="s">
        <v>683</v>
      </c>
      <c r="D317" s="5" t="str">
        <f t="shared" si="4"/>
        <v>25</v>
      </c>
      <c r="E317" s="5" t="s">
        <v>10</v>
      </c>
      <c r="F317" t="s">
        <v>684</v>
      </c>
      <c r="G317" s="5">
        <v>5</v>
      </c>
    </row>
    <row r="318" spans="1:7" x14ac:dyDescent="0.25">
      <c r="A318" s="4" t="s">
        <v>30</v>
      </c>
      <c r="B318" t="s">
        <v>31</v>
      </c>
      <c r="C318" s="5" t="s">
        <v>685</v>
      </c>
      <c r="D318" s="5" t="str">
        <f t="shared" si="4"/>
        <v>25</v>
      </c>
      <c r="E318" s="5" t="s">
        <v>10</v>
      </c>
      <c r="F318" t="s">
        <v>686</v>
      </c>
      <c r="G318" s="5">
        <v>4</v>
      </c>
    </row>
    <row r="319" spans="1:7" x14ac:dyDescent="0.25">
      <c r="A319" s="4" t="s">
        <v>80</v>
      </c>
      <c r="B319" t="s">
        <v>81</v>
      </c>
      <c r="C319" s="5" t="s">
        <v>687</v>
      </c>
      <c r="D319" s="5" t="str">
        <f t="shared" si="4"/>
        <v>25</v>
      </c>
      <c r="E319" s="5" t="s">
        <v>10</v>
      </c>
      <c r="F319" t="s">
        <v>688</v>
      </c>
      <c r="G319" s="5">
        <v>4</v>
      </c>
    </row>
    <row r="320" spans="1:7" x14ac:dyDescent="0.25">
      <c r="A320" s="4" t="s">
        <v>12</v>
      </c>
      <c r="B320" t="s">
        <v>13</v>
      </c>
      <c r="C320" s="5" t="s">
        <v>689</v>
      </c>
      <c r="D320" s="5" t="str">
        <f t="shared" si="4"/>
        <v>25</v>
      </c>
      <c r="E320" s="5" t="s">
        <v>10</v>
      </c>
      <c r="F320" t="s">
        <v>690</v>
      </c>
      <c r="G320" s="5">
        <v>5</v>
      </c>
    </row>
    <row r="321" spans="1:7" x14ac:dyDescent="0.25">
      <c r="A321" s="4" t="s">
        <v>64</v>
      </c>
      <c r="B321" t="s">
        <v>65</v>
      </c>
      <c r="C321" s="5" t="s">
        <v>691</v>
      </c>
      <c r="D321" s="5" t="str">
        <f t="shared" si="4"/>
        <v>25</v>
      </c>
      <c r="E321" s="5" t="s">
        <v>10</v>
      </c>
      <c r="F321" t="s">
        <v>692</v>
      </c>
      <c r="G321" s="5">
        <v>5</v>
      </c>
    </row>
    <row r="322" spans="1:7" x14ac:dyDescent="0.25">
      <c r="A322" s="4" t="s">
        <v>80</v>
      </c>
      <c r="B322" t="s">
        <v>81</v>
      </c>
      <c r="C322" s="5" t="s">
        <v>693</v>
      </c>
      <c r="D322" s="5" t="str">
        <f t="shared" si="4"/>
        <v>25</v>
      </c>
      <c r="E322" s="5" t="s">
        <v>10</v>
      </c>
      <c r="F322" t="s">
        <v>694</v>
      </c>
      <c r="G322" s="5">
        <v>5</v>
      </c>
    </row>
    <row r="323" spans="1:7" x14ac:dyDescent="0.25">
      <c r="A323" s="4" t="s">
        <v>64</v>
      </c>
      <c r="B323" t="s">
        <v>65</v>
      </c>
      <c r="C323" s="5" t="s">
        <v>695</v>
      </c>
      <c r="D323" s="5" t="str">
        <f t="shared" ref="D323:D386" si="5">LEFT(C323,2)</f>
        <v>25</v>
      </c>
      <c r="E323" s="5" t="s">
        <v>10</v>
      </c>
      <c r="F323" t="s">
        <v>696</v>
      </c>
      <c r="G323" s="5">
        <v>3</v>
      </c>
    </row>
    <row r="324" spans="1:7" x14ac:dyDescent="0.25">
      <c r="A324" s="4" t="s">
        <v>80</v>
      </c>
      <c r="B324" t="s">
        <v>81</v>
      </c>
      <c r="C324" s="5" t="s">
        <v>697</v>
      </c>
      <c r="D324" s="5" t="str">
        <f t="shared" si="5"/>
        <v>27</v>
      </c>
      <c r="E324" s="5" t="s">
        <v>10</v>
      </c>
      <c r="F324" t="s">
        <v>698</v>
      </c>
      <c r="G324" s="5">
        <v>4</v>
      </c>
    </row>
    <row r="325" spans="1:7" x14ac:dyDescent="0.25">
      <c r="A325" s="6" t="s">
        <v>699</v>
      </c>
      <c r="B325" t="s">
        <v>700</v>
      </c>
      <c r="C325" s="5" t="s">
        <v>701</v>
      </c>
      <c r="D325" s="5" t="str">
        <f t="shared" si="5"/>
        <v>27</v>
      </c>
      <c r="E325" s="5" t="s">
        <v>1921</v>
      </c>
      <c r="F325" t="s">
        <v>702</v>
      </c>
      <c r="G325" s="5">
        <v>2</v>
      </c>
    </row>
    <row r="326" spans="1:7" x14ac:dyDescent="0.25">
      <c r="A326" s="6" t="s">
        <v>699</v>
      </c>
      <c r="B326" t="s">
        <v>700</v>
      </c>
      <c r="C326" s="5" t="s">
        <v>703</v>
      </c>
      <c r="D326" s="5" t="str">
        <f t="shared" si="5"/>
        <v>27</v>
      </c>
      <c r="E326" s="5" t="s">
        <v>1921</v>
      </c>
      <c r="F326" t="s">
        <v>704</v>
      </c>
      <c r="G326" s="5">
        <v>3</v>
      </c>
    </row>
    <row r="327" spans="1:7" x14ac:dyDescent="0.25">
      <c r="A327" s="4" t="s">
        <v>80</v>
      </c>
      <c r="B327" t="s">
        <v>81</v>
      </c>
      <c r="C327" s="5" t="s">
        <v>705</v>
      </c>
      <c r="D327" s="5" t="str">
        <f t="shared" si="5"/>
        <v>27</v>
      </c>
      <c r="E327" s="5" t="s">
        <v>10</v>
      </c>
      <c r="F327" t="s">
        <v>706</v>
      </c>
      <c r="G327" s="5">
        <v>4</v>
      </c>
    </row>
    <row r="328" spans="1:7" x14ac:dyDescent="0.25">
      <c r="A328" s="4" t="s">
        <v>40</v>
      </c>
      <c r="B328" t="s">
        <v>41</v>
      </c>
      <c r="C328" s="5" t="s">
        <v>707</v>
      </c>
      <c r="D328" s="5" t="str">
        <f t="shared" si="5"/>
        <v>27</v>
      </c>
      <c r="E328" s="5" t="s">
        <v>10</v>
      </c>
      <c r="F328" t="s">
        <v>708</v>
      </c>
      <c r="G328" s="5">
        <v>4</v>
      </c>
    </row>
    <row r="329" spans="1:7" x14ac:dyDescent="0.25">
      <c r="A329" s="6" t="s">
        <v>699</v>
      </c>
      <c r="B329" t="s">
        <v>700</v>
      </c>
      <c r="C329" s="5" t="s">
        <v>709</v>
      </c>
      <c r="D329" s="5" t="str">
        <f t="shared" si="5"/>
        <v>27</v>
      </c>
      <c r="E329" s="5" t="s">
        <v>1921</v>
      </c>
      <c r="F329" t="s">
        <v>710</v>
      </c>
      <c r="G329" s="5">
        <v>3</v>
      </c>
    </row>
    <row r="330" spans="1:7" x14ac:dyDescent="0.25">
      <c r="A330" s="6" t="s">
        <v>699</v>
      </c>
      <c r="B330" t="s">
        <v>700</v>
      </c>
      <c r="C330" s="5" t="s">
        <v>711</v>
      </c>
      <c r="D330" s="5" t="str">
        <f t="shared" si="5"/>
        <v>27</v>
      </c>
      <c r="E330" s="5" t="s">
        <v>1921</v>
      </c>
      <c r="F330" t="s">
        <v>712</v>
      </c>
      <c r="G330" s="5">
        <v>2</v>
      </c>
    </row>
    <row r="331" spans="1:7" x14ac:dyDescent="0.25">
      <c r="A331" s="4" t="s">
        <v>80</v>
      </c>
      <c r="B331" t="s">
        <v>81</v>
      </c>
      <c r="C331" s="5" t="s">
        <v>713</v>
      </c>
      <c r="D331" s="5" t="str">
        <f t="shared" si="5"/>
        <v>27</v>
      </c>
      <c r="E331" s="5" t="s">
        <v>10</v>
      </c>
      <c r="F331" t="s">
        <v>714</v>
      </c>
      <c r="G331" s="5">
        <v>4</v>
      </c>
    </row>
    <row r="332" spans="1:7" x14ac:dyDescent="0.25">
      <c r="A332" s="4" t="s">
        <v>80</v>
      </c>
      <c r="B332" t="s">
        <v>81</v>
      </c>
      <c r="C332" s="5" t="s">
        <v>715</v>
      </c>
      <c r="D332" s="5" t="str">
        <f t="shared" si="5"/>
        <v>27</v>
      </c>
      <c r="E332" s="5" t="s">
        <v>10</v>
      </c>
      <c r="F332" t="s">
        <v>716</v>
      </c>
      <c r="G332" s="5">
        <v>4</v>
      </c>
    </row>
    <row r="333" spans="1:7" x14ac:dyDescent="0.25">
      <c r="A333" s="6" t="s">
        <v>699</v>
      </c>
      <c r="B333" t="s">
        <v>700</v>
      </c>
      <c r="C333" s="5" t="s">
        <v>717</v>
      </c>
      <c r="D333" s="5" t="str">
        <f t="shared" si="5"/>
        <v>27</v>
      </c>
      <c r="E333" s="5" t="s">
        <v>1921</v>
      </c>
      <c r="F333" t="s">
        <v>718</v>
      </c>
      <c r="G333" s="5">
        <v>2</v>
      </c>
    </row>
    <row r="334" spans="1:7" x14ac:dyDescent="0.25">
      <c r="A334" s="4" t="s">
        <v>80</v>
      </c>
      <c r="B334" t="s">
        <v>81</v>
      </c>
      <c r="C334" s="5" t="s">
        <v>719</v>
      </c>
      <c r="D334" s="5" t="str">
        <f t="shared" si="5"/>
        <v>27</v>
      </c>
      <c r="E334" s="5" t="s">
        <v>10</v>
      </c>
      <c r="F334" t="s">
        <v>720</v>
      </c>
      <c r="G334" s="5">
        <v>4</v>
      </c>
    </row>
    <row r="335" spans="1:7" x14ac:dyDescent="0.25">
      <c r="A335" s="6" t="s">
        <v>699</v>
      </c>
      <c r="B335" t="s">
        <v>700</v>
      </c>
      <c r="C335" s="5" t="s">
        <v>721</v>
      </c>
      <c r="D335" s="5" t="str">
        <f t="shared" si="5"/>
        <v>27</v>
      </c>
      <c r="E335" s="5" t="s">
        <v>1921</v>
      </c>
      <c r="F335" t="s">
        <v>722</v>
      </c>
      <c r="G335" s="5">
        <v>2</v>
      </c>
    </row>
    <row r="336" spans="1:7" x14ac:dyDescent="0.25">
      <c r="A336" s="4" t="s">
        <v>80</v>
      </c>
      <c r="B336" t="s">
        <v>81</v>
      </c>
      <c r="C336" s="5" t="s">
        <v>723</v>
      </c>
      <c r="D336" s="5" t="str">
        <f t="shared" si="5"/>
        <v>27</v>
      </c>
      <c r="E336" s="5" t="s">
        <v>10</v>
      </c>
      <c r="F336" t="s">
        <v>724</v>
      </c>
      <c r="G336" s="5">
        <v>4</v>
      </c>
    </row>
    <row r="337" spans="1:7" x14ac:dyDescent="0.25">
      <c r="A337" s="4" t="s">
        <v>80</v>
      </c>
      <c r="B337" t="s">
        <v>81</v>
      </c>
      <c r="C337" s="5" t="s">
        <v>725</v>
      </c>
      <c r="D337" s="5" t="str">
        <f t="shared" si="5"/>
        <v>27</v>
      </c>
      <c r="E337" s="5" t="s">
        <v>10</v>
      </c>
      <c r="F337" t="s">
        <v>726</v>
      </c>
      <c r="G337" s="5">
        <v>4</v>
      </c>
    </row>
    <row r="338" spans="1:7" x14ac:dyDescent="0.25">
      <c r="A338" s="4" t="s">
        <v>80</v>
      </c>
      <c r="B338" t="s">
        <v>81</v>
      </c>
      <c r="C338" s="5" t="s">
        <v>727</v>
      </c>
      <c r="D338" s="5" t="str">
        <f t="shared" si="5"/>
        <v>27</v>
      </c>
      <c r="E338" s="5" t="s">
        <v>10</v>
      </c>
      <c r="F338" t="s">
        <v>728</v>
      </c>
      <c r="G338" s="5">
        <v>4</v>
      </c>
    </row>
    <row r="339" spans="1:7" x14ac:dyDescent="0.25">
      <c r="A339" s="4" t="s">
        <v>80</v>
      </c>
      <c r="B339" t="s">
        <v>81</v>
      </c>
      <c r="C339" s="5" t="s">
        <v>729</v>
      </c>
      <c r="D339" s="5" t="str">
        <f t="shared" si="5"/>
        <v>27</v>
      </c>
      <c r="E339" s="5" t="s">
        <v>10</v>
      </c>
      <c r="F339" t="s">
        <v>730</v>
      </c>
      <c r="G339" s="5">
        <v>4</v>
      </c>
    </row>
    <row r="340" spans="1:7" x14ac:dyDescent="0.25">
      <c r="A340" s="4" t="s">
        <v>80</v>
      </c>
      <c r="B340" t="s">
        <v>81</v>
      </c>
      <c r="C340" s="5" t="s">
        <v>731</v>
      </c>
      <c r="D340" s="5" t="str">
        <f t="shared" si="5"/>
        <v>27</v>
      </c>
      <c r="E340" s="5" t="s">
        <v>10</v>
      </c>
      <c r="F340" t="s">
        <v>732</v>
      </c>
      <c r="G340" s="5">
        <v>4</v>
      </c>
    </row>
    <row r="341" spans="1:7" x14ac:dyDescent="0.25">
      <c r="A341" s="6" t="s">
        <v>699</v>
      </c>
      <c r="B341" t="s">
        <v>700</v>
      </c>
      <c r="C341" s="5" t="s">
        <v>733</v>
      </c>
      <c r="D341" s="5" t="str">
        <f t="shared" si="5"/>
        <v>27</v>
      </c>
      <c r="E341" s="5" t="s">
        <v>1921</v>
      </c>
      <c r="F341" t="s">
        <v>734</v>
      </c>
      <c r="G341" s="5">
        <v>2</v>
      </c>
    </row>
    <row r="342" spans="1:7" x14ac:dyDescent="0.25">
      <c r="A342" s="4" t="s">
        <v>64</v>
      </c>
      <c r="B342" t="s">
        <v>65</v>
      </c>
      <c r="C342" s="5" t="s">
        <v>735</v>
      </c>
      <c r="D342" s="5" t="str">
        <f t="shared" si="5"/>
        <v>27</v>
      </c>
      <c r="E342" s="5" t="s">
        <v>10</v>
      </c>
      <c r="F342" t="s">
        <v>736</v>
      </c>
      <c r="G342" s="5">
        <v>4</v>
      </c>
    </row>
    <row r="343" spans="1:7" x14ac:dyDescent="0.25">
      <c r="A343" s="6" t="s">
        <v>699</v>
      </c>
      <c r="B343" t="s">
        <v>700</v>
      </c>
      <c r="C343" s="5" t="s">
        <v>737</v>
      </c>
      <c r="D343" s="5" t="str">
        <f t="shared" si="5"/>
        <v>27</v>
      </c>
      <c r="E343" s="5" t="s">
        <v>1921</v>
      </c>
      <c r="F343" t="s">
        <v>738</v>
      </c>
      <c r="G343" s="5">
        <v>3</v>
      </c>
    </row>
    <row r="344" spans="1:7" x14ac:dyDescent="0.25">
      <c r="A344" s="6" t="s">
        <v>699</v>
      </c>
      <c r="B344" t="s">
        <v>700</v>
      </c>
      <c r="C344" s="5" t="s">
        <v>739</v>
      </c>
      <c r="D344" s="5" t="str">
        <f t="shared" si="5"/>
        <v>27</v>
      </c>
      <c r="E344" s="5" t="s">
        <v>1921</v>
      </c>
      <c r="F344" t="s">
        <v>740</v>
      </c>
      <c r="G344" s="5">
        <v>3</v>
      </c>
    </row>
    <row r="345" spans="1:7" x14ac:dyDescent="0.25">
      <c r="A345" s="4" t="s">
        <v>80</v>
      </c>
      <c r="B345" t="s">
        <v>81</v>
      </c>
      <c r="C345" s="5" t="s">
        <v>741</v>
      </c>
      <c r="D345" s="5" t="str">
        <f t="shared" si="5"/>
        <v>27</v>
      </c>
      <c r="E345" s="5" t="s">
        <v>10</v>
      </c>
      <c r="F345" t="s">
        <v>742</v>
      </c>
      <c r="G345" s="5">
        <v>4</v>
      </c>
    </row>
    <row r="346" spans="1:7" x14ac:dyDescent="0.25">
      <c r="A346" s="4" t="s">
        <v>80</v>
      </c>
      <c r="B346" t="s">
        <v>81</v>
      </c>
      <c r="C346" s="5" t="s">
        <v>743</v>
      </c>
      <c r="D346" s="5" t="str">
        <f t="shared" si="5"/>
        <v>27</v>
      </c>
      <c r="E346" s="5" t="s">
        <v>10</v>
      </c>
      <c r="F346" t="s">
        <v>744</v>
      </c>
      <c r="G346" s="5">
        <v>4</v>
      </c>
    </row>
    <row r="347" spans="1:7" x14ac:dyDescent="0.25">
      <c r="A347" s="6" t="s">
        <v>699</v>
      </c>
      <c r="B347" t="s">
        <v>700</v>
      </c>
      <c r="C347" s="5" t="s">
        <v>745</v>
      </c>
      <c r="D347" s="5" t="str">
        <f t="shared" si="5"/>
        <v>27</v>
      </c>
      <c r="E347" s="5" t="s">
        <v>1921</v>
      </c>
      <c r="F347" t="s">
        <v>746</v>
      </c>
      <c r="G347" s="5">
        <v>3</v>
      </c>
    </row>
    <row r="348" spans="1:7" x14ac:dyDescent="0.25">
      <c r="A348" s="6" t="s">
        <v>699</v>
      </c>
      <c r="B348" t="s">
        <v>700</v>
      </c>
      <c r="C348" s="5" t="s">
        <v>747</v>
      </c>
      <c r="D348" s="5" t="str">
        <f t="shared" si="5"/>
        <v>27</v>
      </c>
      <c r="E348" s="5" t="s">
        <v>1921</v>
      </c>
      <c r="F348" t="s">
        <v>748</v>
      </c>
      <c r="G348" s="5">
        <v>2</v>
      </c>
    </row>
    <row r="349" spans="1:7" x14ac:dyDescent="0.25">
      <c r="A349" s="6" t="s">
        <v>699</v>
      </c>
      <c r="B349" t="s">
        <v>700</v>
      </c>
      <c r="C349" s="5" t="s">
        <v>749</v>
      </c>
      <c r="D349" s="5" t="str">
        <f t="shared" si="5"/>
        <v>27</v>
      </c>
      <c r="E349" s="5" t="s">
        <v>1921</v>
      </c>
      <c r="F349" t="s">
        <v>750</v>
      </c>
      <c r="G349" s="5">
        <v>3</v>
      </c>
    </row>
    <row r="350" spans="1:7" x14ac:dyDescent="0.25">
      <c r="A350" s="6" t="s">
        <v>239</v>
      </c>
      <c r="B350" t="s">
        <v>240</v>
      </c>
      <c r="C350" s="5" t="s">
        <v>751</v>
      </c>
      <c r="D350" s="5" t="str">
        <f t="shared" si="5"/>
        <v>27</v>
      </c>
      <c r="E350" s="5" t="s">
        <v>1921</v>
      </c>
      <c r="F350" t="s">
        <v>752</v>
      </c>
      <c r="G350" s="5">
        <v>3</v>
      </c>
    </row>
    <row r="351" spans="1:7" x14ac:dyDescent="0.25">
      <c r="A351" s="6" t="s">
        <v>239</v>
      </c>
      <c r="B351" t="s">
        <v>240</v>
      </c>
      <c r="C351" s="5" t="s">
        <v>753</v>
      </c>
      <c r="D351" s="5" t="str">
        <f t="shared" si="5"/>
        <v>27</v>
      </c>
      <c r="E351" s="5" t="s">
        <v>1921</v>
      </c>
      <c r="F351" t="s">
        <v>754</v>
      </c>
      <c r="G351" s="5">
        <v>2</v>
      </c>
    </row>
    <row r="352" spans="1:7" x14ac:dyDescent="0.25">
      <c r="A352" s="4" t="s">
        <v>80</v>
      </c>
      <c r="B352" t="s">
        <v>81</v>
      </c>
      <c r="C352" s="5" t="s">
        <v>755</v>
      </c>
      <c r="D352" s="5" t="str">
        <f t="shared" si="5"/>
        <v>27</v>
      </c>
      <c r="E352" s="5" t="s">
        <v>10</v>
      </c>
      <c r="F352" t="s">
        <v>756</v>
      </c>
      <c r="G352" s="5">
        <v>4</v>
      </c>
    </row>
    <row r="353" spans="1:7" x14ac:dyDescent="0.25">
      <c r="A353" s="4" t="s">
        <v>80</v>
      </c>
      <c r="B353" t="s">
        <v>81</v>
      </c>
      <c r="C353" s="5" t="s">
        <v>757</v>
      </c>
      <c r="D353" s="5" t="str">
        <f t="shared" si="5"/>
        <v>27</v>
      </c>
      <c r="E353" s="5" t="s">
        <v>10</v>
      </c>
      <c r="F353" t="s">
        <v>758</v>
      </c>
      <c r="G353" s="5">
        <v>4</v>
      </c>
    </row>
    <row r="354" spans="1:7" x14ac:dyDescent="0.25">
      <c r="A354" s="4" t="s">
        <v>7</v>
      </c>
      <c r="B354" t="s">
        <v>8</v>
      </c>
      <c r="C354" s="5" t="s">
        <v>759</v>
      </c>
      <c r="D354" s="5" t="str">
        <f t="shared" si="5"/>
        <v>27</v>
      </c>
      <c r="E354" s="5" t="s">
        <v>10</v>
      </c>
      <c r="F354" t="s">
        <v>760</v>
      </c>
      <c r="G354" s="5">
        <v>4</v>
      </c>
    </row>
    <row r="355" spans="1:7" x14ac:dyDescent="0.25">
      <c r="A355" s="4" t="s">
        <v>80</v>
      </c>
      <c r="B355" t="s">
        <v>81</v>
      </c>
      <c r="C355" s="5" t="s">
        <v>761</v>
      </c>
      <c r="D355" s="5" t="str">
        <f t="shared" si="5"/>
        <v>27</v>
      </c>
      <c r="E355" s="5" t="s">
        <v>10</v>
      </c>
      <c r="F355" t="s">
        <v>762</v>
      </c>
      <c r="G355" s="5">
        <v>4</v>
      </c>
    </row>
    <row r="356" spans="1:7" x14ac:dyDescent="0.25">
      <c r="A356" s="4" t="s">
        <v>30</v>
      </c>
      <c r="B356" t="s">
        <v>31</v>
      </c>
      <c r="C356" s="5" t="s">
        <v>763</v>
      </c>
      <c r="D356" s="5" t="str">
        <f t="shared" si="5"/>
        <v>27</v>
      </c>
      <c r="E356" s="5" t="s">
        <v>10</v>
      </c>
      <c r="F356" t="s">
        <v>764</v>
      </c>
      <c r="G356" s="5">
        <v>4</v>
      </c>
    </row>
    <row r="357" spans="1:7" x14ac:dyDescent="0.25">
      <c r="A357" s="4" t="s">
        <v>7</v>
      </c>
      <c r="B357" t="s">
        <v>8</v>
      </c>
      <c r="C357" s="5" t="s">
        <v>765</v>
      </c>
      <c r="D357" s="5" t="str">
        <f t="shared" si="5"/>
        <v>27</v>
      </c>
      <c r="E357" s="5" t="s">
        <v>10</v>
      </c>
      <c r="F357" t="s">
        <v>766</v>
      </c>
      <c r="G357" s="5">
        <v>4</v>
      </c>
    </row>
    <row r="358" spans="1:7" x14ac:dyDescent="0.25">
      <c r="A358" s="4" t="s">
        <v>80</v>
      </c>
      <c r="B358" t="s">
        <v>81</v>
      </c>
      <c r="C358" s="5" t="s">
        <v>767</v>
      </c>
      <c r="D358" s="5" t="str">
        <f t="shared" si="5"/>
        <v>27</v>
      </c>
      <c r="E358" s="5" t="s">
        <v>10</v>
      </c>
      <c r="F358" t="s">
        <v>768</v>
      </c>
      <c r="G358" s="5">
        <v>4</v>
      </c>
    </row>
    <row r="359" spans="1:7" x14ac:dyDescent="0.25">
      <c r="A359" s="4" t="s">
        <v>483</v>
      </c>
      <c r="B359" t="s">
        <v>484</v>
      </c>
      <c r="C359" s="5" t="s">
        <v>769</v>
      </c>
      <c r="D359" s="5" t="str">
        <f t="shared" si="5"/>
        <v>27</v>
      </c>
      <c r="E359" s="5" t="s">
        <v>10</v>
      </c>
      <c r="F359" t="s">
        <v>770</v>
      </c>
      <c r="G359" s="5">
        <v>4</v>
      </c>
    </row>
    <row r="360" spans="1:7" x14ac:dyDescent="0.25">
      <c r="A360" s="6" t="s">
        <v>239</v>
      </c>
      <c r="B360" t="s">
        <v>240</v>
      </c>
      <c r="C360" s="5" t="s">
        <v>771</v>
      </c>
      <c r="D360" s="5" t="str">
        <f t="shared" si="5"/>
        <v>27</v>
      </c>
      <c r="E360" s="5" t="s">
        <v>1921</v>
      </c>
      <c r="F360" t="s">
        <v>772</v>
      </c>
      <c r="G360" s="5">
        <v>3</v>
      </c>
    </row>
    <row r="361" spans="1:7" x14ac:dyDescent="0.25">
      <c r="A361" s="6" t="s">
        <v>239</v>
      </c>
      <c r="B361" t="s">
        <v>240</v>
      </c>
      <c r="C361" s="5" t="s">
        <v>773</v>
      </c>
      <c r="D361" s="5" t="str">
        <f t="shared" si="5"/>
        <v>27</v>
      </c>
      <c r="E361" s="5" t="s">
        <v>1921</v>
      </c>
      <c r="F361" t="s">
        <v>774</v>
      </c>
      <c r="G361" s="5">
        <v>3</v>
      </c>
    </row>
    <row r="362" spans="1:7" x14ac:dyDescent="0.25">
      <c r="A362" s="6" t="s">
        <v>239</v>
      </c>
      <c r="B362" t="s">
        <v>240</v>
      </c>
      <c r="C362" s="5" t="s">
        <v>775</v>
      </c>
      <c r="D362" s="5" t="str">
        <f t="shared" si="5"/>
        <v>27</v>
      </c>
      <c r="E362" s="5" t="s">
        <v>1921</v>
      </c>
      <c r="F362" t="s">
        <v>776</v>
      </c>
      <c r="G362" s="5">
        <v>3</v>
      </c>
    </row>
    <row r="363" spans="1:7" x14ac:dyDescent="0.25">
      <c r="A363" s="6" t="s">
        <v>239</v>
      </c>
      <c r="B363" t="s">
        <v>240</v>
      </c>
      <c r="C363" s="5" t="s">
        <v>777</v>
      </c>
      <c r="D363" s="5" t="str">
        <f t="shared" si="5"/>
        <v>27</v>
      </c>
      <c r="E363" s="5" t="s">
        <v>1921</v>
      </c>
      <c r="F363" t="s">
        <v>778</v>
      </c>
      <c r="G363" s="5">
        <v>3</v>
      </c>
    </row>
    <row r="364" spans="1:7" x14ac:dyDescent="0.25">
      <c r="A364" s="6" t="s">
        <v>699</v>
      </c>
      <c r="B364" t="s">
        <v>700</v>
      </c>
      <c r="C364" s="5" t="s">
        <v>779</v>
      </c>
      <c r="D364" s="5" t="str">
        <f t="shared" si="5"/>
        <v>27</v>
      </c>
      <c r="E364" s="5" t="s">
        <v>1921</v>
      </c>
      <c r="F364" t="s">
        <v>780</v>
      </c>
      <c r="G364" s="5">
        <v>3</v>
      </c>
    </row>
    <row r="365" spans="1:7" x14ac:dyDescent="0.25">
      <c r="A365" s="6" t="s">
        <v>239</v>
      </c>
      <c r="B365" t="s">
        <v>240</v>
      </c>
      <c r="C365" s="5" t="s">
        <v>781</v>
      </c>
      <c r="D365" s="5" t="str">
        <f t="shared" si="5"/>
        <v>27</v>
      </c>
      <c r="E365" s="5" t="s">
        <v>1921</v>
      </c>
      <c r="F365" t="s">
        <v>782</v>
      </c>
      <c r="G365" s="5">
        <v>3</v>
      </c>
    </row>
    <row r="366" spans="1:7" x14ac:dyDescent="0.25">
      <c r="A366" s="6" t="s">
        <v>239</v>
      </c>
      <c r="B366" t="s">
        <v>240</v>
      </c>
      <c r="C366" s="5" t="s">
        <v>783</v>
      </c>
      <c r="D366" s="5" t="str">
        <f t="shared" si="5"/>
        <v>27</v>
      </c>
      <c r="E366" s="5" t="s">
        <v>1921</v>
      </c>
      <c r="F366" t="s">
        <v>784</v>
      </c>
      <c r="G366" s="5">
        <v>3</v>
      </c>
    </row>
    <row r="367" spans="1:7" x14ac:dyDescent="0.25">
      <c r="A367" s="4" t="s">
        <v>619</v>
      </c>
      <c r="B367" t="s">
        <v>620</v>
      </c>
      <c r="C367" s="5" t="s">
        <v>785</v>
      </c>
      <c r="D367" s="5" t="str">
        <f t="shared" si="5"/>
        <v>29</v>
      </c>
      <c r="E367" s="5" t="s">
        <v>10</v>
      </c>
      <c r="F367" t="s">
        <v>786</v>
      </c>
      <c r="G367" s="5">
        <v>5</v>
      </c>
    </row>
    <row r="368" spans="1:7" x14ac:dyDescent="0.25">
      <c r="A368" s="4" t="s">
        <v>479</v>
      </c>
      <c r="B368" t="s">
        <v>480</v>
      </c>
      <c r="C368" s="5" t="s">
        <v>787</v>
      </c>
      <c r="D368" s="5" t="str">
        <f t="shared" si="5"/>
        <v>29</v>
      </c>
      <c r="E368" s="5" t="s">
        <v>10</v>
      </c>
      <c r="F368" t="s">
        <v>788</v>
      </c>
      <c r="G368" s="5">
        <v>5</v>
      </c>
    </row>
    <row r="369" spans="1:7" x14ac:dyDescent="0.25">
      <c r="A369" s="4" t="s">
        <v>479</v>
      </c>
      <c r="B369" t="s">
        <v>480</v>
      </c>
      <c r="C369" s="5" t="s">
        <v>789</v>
      </c>
      <c r="D369" s="5" t="str">
        <f t="shared" si="5"/>
        <v>29</v>
      </c>
      <c r="E369" s="5" t="s">
        <v>10</v>
      </c>
      <c r="F369" t="s">
        <v>790</v>
      </c>
      <c r="G369" s="5">
        <v>5</v>
      </c>
    </row>
    <row r="370" spans="1:7" x14ac:dyDescent="0.25">
      <c r="A370" s="4" t="s">
        <v>479</v>
      </c>
      <c r="B370" t="s">
        <v>480</v>
      </c>
      <c r="C370" s="5" t="s">
        <v>791</v>
      </c>
      <c r="D370" s="5" t="str">
        <f t="shared" si="5"/>
        <v>29</v>
      </c>
      <c r="E370" s="5" t="s">
        <v>10</v>
      </c>
      <c r="F370" t="s">
        <v>792</v>
      </c>
      <c r="G370" s="5">
        <v>5</v>
      </c>
    </row>
    <row r="371" spans="1:7" x14ac:dyDescent="0.25">
      <c r="A371" s="4" t="s">
        <v>479</v>
      </c>
      <c r="B371" t="s">
        <v>480</v>
      </c>
      <c r="C371" s="5" t="s">
        <v>793</v>
      </c>
      <c r="D371" s="5" t="str">
        <f t="shared" si="5"/>
        <v>29</v>
      </c>
      <c r="E371" s="5" t="s">
        <v>10</v>
      </c>
      <c r="F371" t="s">
        <v>794</v>
      </c>
      <c r="G371" s="5">
        <v>5</v>
      </c>
    </row>
    <row r="372" spans="1:7" x14ac:dyDescent="0.25">
      <c r="A372" s="4" t="s">
        <v>619</v>
      </c>
      <c r="B372" t="s">
        <v>620</v>
      </c>
      <c r="C372" s="5" t="s">
        <v>795</v>
      </c>
      <c r="D372" s="5" t="str">
        <f t="shared" si="5"/>
        <v>29</v>
      </c>
      <c r="E372" s="5" t="s">
        <v>10</v>
      </c>
      <c r="F372" t="s">
        <v>796</v>
      </c>
      <c r="G372" s="5">
        <v>5</v>
      </c>
    </row>
    <row r="373" spans="1:7" x14ac:dyDescent="0.25">
      <c r="A373" s="4" t="s">
        <v>479</v>
      </c>
      <c r="B373" t="s">
        <v>480</v>
      </c>
      <c r="C373" s="5" t="s">
        <v>797</v>
      </c>
      <c r="D373" s="5" t="str">
        <f t="shared" si="5"/>
        <v>29</v>
      </c>
      <c r="E373" s="5" t="s">
        <v>10</v>
      </c>
      <c r="F373" t="s">
        <v>798</v>
      </c>
      <c r="G373" s="5">
        <v>5</v>
      </c>
    </row>
    <row r="374" spans="1:7" x14ac:dyDescent="0.25">
      <c r="A374" s="4" t="s">
        <v>479</v>
      </c>
      <c r="B374" t="s">
        <v>480</v>
      </c>
      <c r="C374" s="5" t="s">
        <v>799</v>
      </c>
      <c r="D374" s="5" t="str">
        <f t="shared" si="5"/>
        <v>29</v>
      </c>
      <c r="E374" s="5" t="s">
        <v>10</v>
      </c>
      <c r="F374" t="s">
        <v>800</v>
      </c>
      <c r="G374" s="5">
        <v>5</v>
      </c>
    </row>
    <row r="375" spans="1:7" x14ac:dyDescent="0.25">
      <c r="A375" s="4" t="s">
        <v>479</v>
      </c>
      <c r="B375" t="s">
        <v>480</v>
      </c>
      <c r="C375" s="5" t="s">
        <v>801</v>
      </c>
      <c r="D375" s="5" t="str">
        <f t="shared" si="5"/>
        <v>29</v>
      </c>
      <c r="E375" s="5" t="s">
        <v>10</v>
      </c>
      <c r="F375" t="s">
        <v>802</v>
      </c>
      <c r="G375" s="5">
        <v>5</v>
      </c>
    </row>
    <row r="376" spans="1:7" x14ac:dyDescent="0.25">
      <c r="A376" s="4" t="s">
        <v>479</v>
      </c>
      <c r="B376" t="s">
        <v>480</v>
      </c>
      <c r="C376" s="5" t="s">
        <v>803</v>
      </c>
      <c r="D376" s="5" t="str">
        <f t="shared" si="5"/>
        <v>29</v>
      </c>
      <c r="E376" s="5" t="s">
        <v>10</v>
      </c>
      <c r="F376" t="s">
        <v>804</v>
      </c>
      <c r="G376" s="5">
        <v>5</v>
      </c>
    </row>
    <row r="377" spans="1:7" x14ac:dyDescent="0.25">
      <c r="A377" s="4" t="s">
        <v>479</v>
      </c>
      <c r="B377" t="s">
        <v>480</v>
      </c>
      <c r="C377" s="5" t="s">
        <v>805</v>
      </c>
      <c r="D377" s="5" t="str">
        <f t="shared" si="5"/>
        <v>29</v>
      </c>
      <c r="E377" s="5" t="s">
        <v>10</v>
      </c>
      <c r="F377" t="s">
        <v>806</v>
      </c>
      <c r="G377" s="5">
        <v>5</v>
      </c>
    </row>
    <row r="378" spans="1:7" x14ac:dyDescent="0.25">
      <c r="A378" s="4" t="s">
        <v>479</v>
      </c>
      <c r="B378" t="s">
        <v>480</v>
      </c>
      <c r="C378" s="5" t="s">
        <v>807</v>
      </c>
      <c r="D378" s="5" t="str">
        <f t="shared" si="5"/>
        <v>29</v>
      </c>
      <c r="E378" s="5" t="s">
        <v>10</v>
      </c>
      <c r="F378" t="s">
        <v>808</v>
      </c>
      <c r="G378" s="5">
        <v>5</v>
      </c>
    </row>
    <row r="379" spans="1:7" x14ac:dyDescent="0.25">
      <c r="A379" s="4" t="s">
        <v>479</v>
      </c>
      <c r="B379" t="s">
        <v>480</v>
      </c>
      <c r="C379" s="5" t="s">
        <v>809</v>
      </c>
      <c r="D379" s="5" t="str">
        <f t="shared" si="5"/>
        <v>29</v>
      </c>
      <c r="E379" s="5" t="s">
        <v>10</v>
      </c>
      <c r="F379" t="s">
        <v>810</v>
      </c>
      <c r="G379" s="5">
        <v>5</v>
      </c>
    </row>
    <row r="380" spans="1:7" x14ac:dyDescent="0.25">
      <c r="A380" s="4" t="s">
        <v>479</v>
      </c>
      <c r="B380" t="s">
        <v>480</v>
      </c>
      <c r="C380" s="5" t="s">
        <v>811</v>
      </c>
      <c r="D380" s="5" t="str">
        <f t="shared" si="5"/>
        <v>29</v>
      </c>
      <c r="E380" s="5" t="s">
        <v>10</v>
      </c>
      <c r="F380" t="s">
        <v>812</v>
      </c>
      <c r="G380" s="5">
        <v>5</v>
      </c>
    </row>
    <row r="381" spans="1:7" x14ac:dyDescent="0.25">
      <c r="A381" s="4" t="s">
        <v>479</v>
      </c>
      <c r="B381" t="s">
        <v>480</v>
      </c>
      <c r="C381" s="5" t="s">
        <v>813</v>
      </c>
      <c r="D381" s="5" t="str">
        <f t="shared" si="5"/>
        <v>29</v>
      </c>
      <c r="E381" s="5" t="s">
        <v>10</v>
      </c>
      <c r="F381" t="s">
        <v>814</v>
      </c>
      <c r="G381" s="5">
        <v>5</v>
      </c>
    </row>
    <row r="382" spans="1:7" x14ac:dyDescent="0.25">
      <c r="A382" s="4" t="s">
        <v>479</v>
      </c>
      <c r="B382" t="s">
        <v>480</v>
      </c>
      <c r="C382" s="5" t="s">
        <v>815</v>
      </c>
      <c r="D382" s="5" t="str">
        <f t="shared" si="5"/>
        <v>29</v>
      </c>
      <c r="E382" s="5" t="s">
        <v>10</v>
      </c>
      <c r="F382" t="s">
        <v>816</v>
      </c>
      <c r="G382" s="5">
        <v>5</v>
      </c>
    </row>
    <row r="383" spans="1:7" x14ac:dyDescent="0.25">
      <c r="A383" s="4" t="s">
        <v>479</v>
      </c>
      <c r="B383" t="s">
        <v>480</v>
      </c>
      <c r="C383" s="5" t="s">
        <v>817</v>
      </c>
      <c r="D383" s="5" t="str">
        <f t="shared" si="5"/>
        <v>29</v>
      </c>
      <c r="E383" s="5" t="s">
        <v>10</v>
      </c>
      <c r="F383" t="s">
        <v>818</v>
      </c>
      <c r="G383" s="5">
        <v>5</v>
      </c>
    </row>
    <row r="384" spans="1:7" x14ac:dyDescent="0.25">
      <c r="A384" s="4" t="s">
        <v>619</v>
      </c>
      <c r="B384" t="s">
        <v>620</v>
      </c>
      <c r="C384" s="5" t="s">
        <v>819</v>
      </c>
      <c r="D384" s="5" t="str">
        <f t="shared" si="5"/>
        <v>29</v>
      </c>
      <c r="E384" s="5" t="s">
        <v>10</v>
      </c>
      <c r="F384" t="s">
        <v>820</v>
      </c>
      <c r="G384" s="5">
        <v>5</v>
      </c>
    </row>
    <row r="385" spans="1:7" x14ac:dyDescent="0.25">
      <c r="A385" s="4" t="s">
        <v>479</v>
      </c>
      <c r="B385" t="s">
        <v>480</v>
      </c>
      <c r="C385" s="5" t="s">
        <v>821</v>
      </c>
      <c r="D385" s="5" t="str">
        <f t="shared" si="5"/>
        <v>29</v>
      </c>
      <c r="E385" s="5" t="s">
        <v>10</v>
      </c>
      <c r="F385" t="s">
        <v>822</v>
      </c>
      <c r="G385" s="5">
        <v>5</v>
      </c>
    </row>
    <row r="386" spans="1:7" x14ac:dyDescent="0.25">
      <c r="A386" s="4" t="s">
        <v>479</v>
      </c>
      <c r="B386" t="s">
        <v>480</v>
      </c>
      <c r="C386" s="5" t="s">
        <v>823</v>
      </c>
      <c r="D386" s="5" t="str">
        <f t="shared" si="5"/>
        <v>29</v>
      </c>
      <c r="E386" s="5" t="s">
        <v>10</v>
      </c>
      <c r="F386" t="s">
        <v>824</v>
      </c>
      <c r="G386" s="5">
        <v>5</v>
      </c>
    </row>
    <row r="387" spans="1:7" x14ac:dyDescent="0.25">
      <c r="A387" s="4" t="s">
        <v>479</v>
      </c>
      <c r="B387" t="s">
        <v>480</v>
      </c>
      <c r="C387" s="5" t="s">
        <v>825</v>
      </c>
      <c r="D387" s="5" t="str">
        <f t="shared" ref="D387:D450" si="6">LEFT(C387,2)</f>
        <v>29</v>
      </c>
      <c r="E387" s="5" t="s">
        <v>10</v>
      </c>
      <c r="F387" t="s">
        <v>826</v>
      </c>
      <c r="G387" s="5">
        <v>5</v>
      </c>
    </row>
    <row r="388" spans="1:7" x14ac:dyDescent="0.25">
      <c r="A388" s="4" t="s">
        <v>479</v>
      </c>
      <c r="B388" t="s">
        <v>480</v>
      </c>
      <c r="C388" s="5" t="s">
        <v>827</v>
      </c>
      <c r="D388" s="5" t="str">
        <f t="shared" si="6"/>
        <v>29</v>
      </c>
      <c r="E388" s="5" t="s">
        <v>10</v>
      </c>
      <c r="F388" t="s">
        <v>828</v>
      </c>
      <c r="G388" s="5">
        <v>5</v>
      </c>
    </row>
    <row r="389" spans="1:7" x14ac:dyDescent="0.25">
      <c r="A389" s="4" t="s">
        <v>619</v>
      </c>
      <c r="B389" t="s">
        <v>620</v>
      </c>
      <c r="C389" s="5" t="s">
        <v>829</v>
      </c>
      <c r="D389" s="5" t="str">
        <f t="shared" si="6"/>
        <v>29</v>
      </c>
      <c r="E389" s="5" t="s">
        <v>10</v>
      </c>
      <c r="F389" t="s">
        <v>830</v>
      </c>
      <c r="G389" s="5">
        <v>5</v>
      </c>
    </row>
    <row r="390" spans="1:7" x14ac:dyDescent="0.25">
      <c r="A390" s="4" t="s">
        <v>479</v>
      </c>
      <c r="B390" t="s">
        <v>480</v>
      </c>
      <c r="C390" s="5" t="s">
        <v>831</v>
      </c>
      <c r="D390" s="5" t="str">
        <f t="shared" si="6"/>
        <v>29</v>
      </c>
      <c r="E390" s="5" t="s">
        <v>10</v>
      </c>
      <c r="F390" t="s">
        <v>832</v>
      </c>
      <c r="G390" s="5">
        <v>5</v>
      </c>
    </row>
    <row r="391" spans="1:7" x14ac:dyDescent="0.25">
      <c r="A391" s="4" t="s">
        <v>479</v>
      </c>
      <c r="B391" t="s">
        <v>480</v>
      </c>
      <c r="C391" s="5" t="s">
        <v>833</v>
      </c>
      <c r="D391" s="5" t="str">
        <f t="shared" si="6"/>
        <v>29</v>
      </c>
      <c r="E391" s="5" t="s">
        <v>10</v>
      </c>
      <c r="F391" t="s">
        <v>834</v>
      </c>
      <c r="G391" s="5">
        <v>5</v>
      </c>
    </row>
    <row r="392" spans="1:7" x14ac:dyDescent="0.25">
      <c r="A392" s="4" t="s">
        <v>479</v>
      </c>
      <c r="B392" t="s">
        <v>480</v>
      </c>
      <c r="C392" s="5" t="s">
        <v>835</v>
      </c>
      <c r="D392" s="5" t="str">
        <f t="shared" si="6"/>
        <v>29</v>
      </c>
      <c r="E392" s="5" t="s">
        <v>10</v>
      </c>
      <c r="F392" t="s">
        <v>836</v>
      </c>
      <c r="G392" s="5">
        <v>5</v>
      </c>
    </row>
    <row r="393" spans="1:7" x14ac:dyDescent="0.25">
      <c r="A393" s="4" t="s">
        <v>479</v>
      </c>
      <c r="B393" t="s">
        <v>480</v>
      </c>
      <c r="C393" s="5" t="s">
        <v>837</v>
      </c>
      <c r="D393" s="5" t="str">
        <f t="shared" si="6"/>
        <v>29</v>
      </c>
      <c r="E393" s="5" t="s">
        <v>10</v>
      </c>
      <c r="F393" t="s">
        <v>838</v>
      </c>
      <c r="G393" s="5">
        <v>5</v>
      </c>
    </row>
    <row r="394" spans="1:7" x14ac:dyDescent="0.25">
      <c r="A394" s="4" t="s">
        <v>619</v>
      </c>
      <c r="B394" t="s">
        <v>620</v>
      </c>
      <c r="C394" s="5" t="s">
        <v>839</v>
      </c>
      <c r="D394" s="5" t="str">
        <f t="shared" si="6"/>
        <v>29</v>
      </c>
      <c r="E394" s="5" t="s">
        <v>10</v>
      </c>
      <c r="F394" t="s">
        <v>840</v>
      </c>
      <c r="G394" s="5">
        <v>5</v>
      </c>
    </row>
    <row r="395" spans="1:7" x14ac:dyDescent="0.25">
      <c r="A395" s="4" t="s">
        <v>96</v>
      </c>
      <c r="B395" t="s">
        <v>97</v>
      </c>
      <c r="C395" s="5" t="s">
        <v>841</v>
      </c>
      <c r="D395" s="5" t="str">
        <f t="shared" si="6"/>
        <v>29</v>
      </c>
      <c r="E395" s="5" t="s">
        <v>10</v>
      </c>
      <c r="F395" t="s">
        <v>842</v>
      </c>
      <c r="G395" s="5">
        <v>5</v>
      </c>
    </row>
    <row r="396" spans="1:7" x14ac:dyDescent="0.25">
      <c r="A396" s="4" t="s">
        <v>479</v>
      </c>
      <c r="B396" t="s">
        <v>480</v>
      </c>
      <c r="C396" s="5" t="s">
        <v>843</v>
      </c>
      <c r="D396" s="5" t="str">
        <f t="shared" si="6"/>
        <v>29</v>
      </c>
      <c r="E396" s="5" t="s">
        <v>10</v>
      </c>
      <c r="F396" t="s">
        <v>844</v>
      </c>
      <c r="G396" s="5">
        <v>5</v>
      </c>
    </row>
    <row r="397" spans="1:7" x14ac:dyDescent="0.25">
      <c r="A397" s="4" t="s">
        <v>619</v>
      </c>
      <c r="B397" t="s">
        <v>620</v>
      </c>
      <c r="C397" s="5" t="s">
        <v>845</v>
      </c>
      <c r="D397" s="5" t="str">
        <f t="shared" si="6"/>
        <v>29</v>
      </c>
      <c r="E397" s="5" t="s">
        <v>10</v>
      </c>
      <c r="F397" t="s">
        <v>846</v>
      </c>
      <c r="G397" s="5">
        <v>5</v>
      </c>
    </row>
    <row r="398" spans="1:7" x14ac:dyDescent="0.25">
      <c r="A398" s="4" t="s">
        <v>64</v>
      </c>
      <c r="B398" t="s">
        <v>65</v>
      </c>
      <c r="C398" s="5" t="s">
        <v>847</v>
      </c>
      <c r="D398" s="5" t="str">
        <f t="shared" si="6"/>
        <v>29</v>
      </c>
      <c r="E398" s="5" t="s">
        <v>10</v>
      </c>
      <c r="F398" t="s">
        <v>848</v>
      </c>
      <c r="G398" s="5">
        <v>5</v>
      </c>
    </row>
    <row r="399" spans="1:7" x14ac:dyDescent="0.25">
      <c r="A399" s="4" t="s">
        <v>619</v>
      </c>
      <c r="B399" t="s">
        <v>620</v>
      </c>
      <c r="C399" s="5" t="s">
        <v>849</v>
      </c>
      <c r="D399" s="5" t="str">
        <f t="shared" si="6"/>
        <v>29</v>
      </c>
      <c r="E399" s="5" t="s">
        <v>10</v>
      </c>
      <c r="F399" t="s">
        <v>850</v>
      </c>
      <c r="G399" s="5">
        <v>5</v>
      </c>
    </row>
    <row r="400" spans="1:7" x14ac:dyDescent="0.25">
      <c r="A400" s="6" t="s">
        <v>851</v>
      </c>
      <c r="B400" t="s">
        <v>852</v>
      </c>
      <c r="C400" s="5" t="s">
        <v>853</v>
      </c>
      <c r="D400" s="5" t="str">
        <f t="shared" si="6"/>
        <v>29</v>
      </c>
      <c r="E400" s="5" t="s">
        <v>1921</v>
      </c>
      <c r="F400" t="s">
        <v>854</v>
      </c>
      <c r="G400" s="5">
        <v>3</v>
      </c>
    </row>
    <row r="401" spans="1:7" x14ac:dyDescent="0.25">
      <c r="A401" s="4" t="s">
        <v>619</v>
      </c>
      <c r="B401" t="s">
        <v>620</v>
      </c>
      <c r="C401" s="5" t="s">
        <v>855</v>
      </c>
      <c r="D401" s="5" t="str">
        <f t="shared" si="6"/>
        <v>29</v>
      </c>
      <c r="E401" s="5" t="s">
        <v>10</v>
      </c>
      <c r="F401" t="s">
        <v>856</v>
      </c>
      <c r="G401" s="5">
        <v>4</v>
      </c>
    </row>
    <row r="402" spans="1:7" x14ac:dyDescent="0.25">
      <c r="A402" s="4" t="s">
        <v>619</v>
      </c>
      <c r="B402" t="s">
        <v>620</v>
      </c>
      <c r="C402" s="5" t="s">
        <v>857</v>
      </c>
      <c r="D402" s="5" t="str">
        <f t="shared" si="6"/>
        <v>29</v>
      </c>
      <c r="E402" s="5" t="s">
        <v>10</v>
      </c>
      <c r="F402" t="s">
        <v>858</v>
      </c>
      <c r="G402" s="5">
        <v>3</v>
      </c>
    </row>
    <row r="403" spans="1:7" x14ac:dyDescent="0.25">
      <c r="A403" s="4" t="s">
        <v>64</v>
      </c>
      <c r="B403" t="s">
        <v>65</v>
      </c>
      <c r="C403" s="5" t="s">
        <v>859</v>
      </c>
      <c r="D403" s="5" t="str">
        <f t="shared" si="6"/>
        <v>29</v>
      </c>
      <c r="E403" s="5" t="s">
        <v>10</v>
      </c>
      <c r="F403" t="s">
        <v>860</v>
      </c>
      <c r="G403" s="5">
        <v>5</v>
      </c>
    </row>
    <row r="404" spans="1:7" x14ac:dyDescent="0.25">
      <c r="A404" s="4" t="s">
        <v>619</v>
      </c>
      <c r="B404" t="s">
        <v>620</v>
      </c>
      <c r="C404" s="5" t="s">
        <v>861</v>
      </c>
      <c r="D404" s="5" t="str">
        <f t="shared" si="6"/>
        <v>29</v>
      </c>
      <c r="E404" s="5" t="s">
        <v>10</v>
      </c>
      <c r="F404" t="s">
        <v>862</v>
      </c>
      <c r="G404" s="5">
        <v>5</v>
      </c>
    </row>
    <row r="405" spans="1:7" x14ac:dyDescent="0.25">
      <c r="A405" s="4" t="s">
        <v>479</v>
      </c>
      <c r="B405" t="s">
        <v>480</v>
      </c>
      <c r="C405" s="5" t="s">
        <v>863</v>
      </c>
      <c r="D405" s="5" t="str">
        <f t="shared" si="6"/>
        <v>29</v>
      </c>
      <c r="E405" s="5" t="s">
        <v>10</v>
      </c>
      <c r="F405" t="s">
        <v>864</v>
      </c>
      <c r="G405" s="5">
        <v>5</v>
      </c>
    </row>
    <row r="406" spans="1:7" x14ac:dyDescent="0.25">
      <c r="A406" s="4" t="s">
        <v>619</v>
      </c>
      <c r="B406" t="s">
        <v>620</v>
      </c>
      <c r="C406" s="5" t="s">
        <v>865</v>
      </c>
      <c r="D406" s="5" t="str">
        <f t="shared" si="6"/>
        <v>29</v>
      </c>
      <c r="E406" s="5" t="s">
        <v>10</v>
      </c>
      <c r="F406" t="s">
        <v>866</v>
      </c>
      <c r="G406" s="5">
        <v>3</v>
      </c>
    </row>
    <row r="407" spans="1:7" x14ac:dyDescent="0.25">
      <c r="A407" s="4" t="s">
        <v>619</v>
      </c>
      <c r="B407" t="s">
        <v>620</v>
      </c>
      <c r="C407" s="5" t="s">
        <v>867</v>
      </c>
      <c r="D407" s="5" t="str">
        <f t="shared" si="6"/>
        <v>29</v>
      </c>
      <c r="E407" s="5" t="s">
        <v>10</v>
      </c>
      <c r="F407" t="s">
        <v>868</v>
      </c>
      <c r="G407" s="5">
        <v>3</v>
      </c>
    </row>
    <row r="408" spans="1:7" x14ac:dyDescent="0.25">
      <c r="A408" s="4" t="s">
        <v>619</v>
      </c>
      <c r="B408" t="s">
        <v>620</v>
      </c>
      <c r="C408" s="5" t="s">
        <v>869</v>
      </c>
      <c r="D408" s="5" t="str">
        <f t="shared" si="6"/>
        <v>29</v>
      </c>
      <c r="E408" s="5" t="s">
        <v>10</v>
      </c>
      <c r="F408" t="s">
        <v>870</v>
      </c>
      <c r="G408" s="5">
        <v>5</v>
      </c>
    </row>
    <row r="409" spans="1:7" x14ac:dyDescent="0.25">
      <c r="A409" s="4" t="s">
        <v>619</v>
      </c>
      <c r="B409" t="s">
        <v>620</v>
      </c>
      <c r="C409" s="5" t="s">
        <v>871</v>
      </c>
      <c r="D409" s="5" t="str">
        <f t="shared" si="6"/>
        <v>29</v>
      </c>
      <c r="E409" s="5" t="s">
        <v>10</v>
      </c>
      <c r="F409" t="s">
        <v>872</v>
      </c>
      <c r="G409" s="5">
        <v>3</v>
      </c>
    </row>
    <row r="410" spans="1:7" x14ac:dyDescent="0.25">
      <c r="A410" s="4" t="s">
        <v>619</v>
      </c>
      <c r="B410" t="s">
        <v>620</v>
      </c>
      <c r="C410" s="5" t="s">
        <v>873</v>
      </c>
      <c r="D410" s="5" t="str">
        <f t="shared" si="6"/>
        <v>29</v>
      </c>
      <c r="E410" s="5" t="s">
        <v>10</v>
      </c>
      <c r="F410" t="s">
        <v>874</v>
      </c>
      <c r="G410" s="5">
        <v>5</v>
      </c>
    </row>
    <row r="411" spans="1:7" x14ac:dyDescent="0.25">
      <c r="A411" s="4" t="s">
        <v>619</v>
      </c>
      <c r="B411" t="s">
        <v>620</v>
      </c>
      <c r="C411" s="5" t="s">
        <v>875</v>
      </c>
      <c r="D411" s="5" t="str">
        <f t="shared" si="6"/>
        <v>29</v>
      </c>
      <c r="E411" s="5" t="s">
        <v>10</v>
      </c>
      <c r="F411" t="s">
        <v>876</v>
      </c>
      <c r="G411" s="5">
        <v>5</v>
      </c>
    </row>
    <row r="412" spans="1:7" x14ac:dyDescent="0.25">
      <c r="A412" s="4" t="s">
        <v>619</v>
      </c>
      <c r="B412" t="s">
        <v>620</v>
      </c>
      <c r="C412" s="5" t="s">
        <v>877</v>
      </c>
      <c r="D412" s="5" t="str">
        <f t="shared" si="6"/>
        <v>29</v>
      </c>
      <c r="E412" s="5" t="s">
        <v>10</v>
      </c>
      <c r="F412" t="s">
        <v>878</v>
      </c>
      <c r="G412" s="5">
        <v>5</v>
      </c>
    </row>
    <row r="413" spans="1:7" x14ac:dyDescent="0.25">
      <c r="A413" s="4" t="s">
        <v>619</v>
      </c>
      <c r="B413" t="s">
        <v>620</v>
      </c>
      <c r="C413" s="5" t="s">
        <v>879</v>
      </c>
      <c r="D413" s="5" t="str">
        <f t="shared" si="6"/>
        <v>29</v>
      </c>
      <c r="E413" s="5" t="s">
        <v>10</v>
      </c>
      <c r="F413" t="s">
        <v>880</v>
      </c>
      <c r="G413" s="5">
        <v>5</v>
      </c>
    </row>
    <row r="414" spans="1:7" x14ac:dyDescent="0.25">
      <c r="A414" s="4" t="s">
        <v>619</v>
      </c>
      <c r="B414" t="s">
        <v>620</v>
      </c>
      <c r="C414" s="5" t="s">
        <v>881</v>
      </c>
      <c r="D414" s="5" t="str">
        <f t="shared" si="6"/>
        <v>29</v>
      </c>
      <c r="E414" s="5" t="s">
        <v>10</v>
      </c>
      <c r="F414" t="s">
        <v>882</v>
      </c>
      <c r="G414" s="5">
        <v>5</v>
      </c>
    </row>
    <row r="415" spans="1:7" x14ac:dyDescent="0.25">
      <c r="A415" s="4" t="s">
        <v>619</v>
      </c>
      <c r="B415" t="s">
        <v>620</v>
      </c>
      <c r="C415" s="5" t="s">
        <v>883</v>
      </c>
      <c r="D415" s="5" t="str">
        <f t="shared" si="6"/>
        <v>29</v>
      </c>
      <c r="E415" s="5" t="s">
        <v>10</v>
      </c>
      <c r="F415" t="s">
        <v>884</v>
      </c>
      <c r="G415" s="5">
        <v>5</v>
      </c>
    </row>
    <row r="416" spans="1:7" x14ac:dyDescent="0.25">
      <c r="A416" s="4" t="s">
        <v>479</v>
      </c>
      <c r="B416" t="s">
        <v>480</v>
      </c>
      <c r="C416" s="5" t="s">
        <v>885</v>
      </c>
      <c r="D416" s="5" t="str">
        <f t="shared" si="6"/>
        <v>29</v>
      </c>
      <c r="E416" s="5" t="s">
        <v>10</v>
      </c>
      <c r="F416" t="s">
        <v>886</v>
      </c>
      <c r="G416" s="5">
        <v>5</v>
      </c>
    </row>
    <row r="417" spans="1:7" x14ac:dyDescent="0.25">
      <c r="A417" s="4" t="s">
        <v>96</v>
      </c>
      <c r="B417" t="s">
        <v>97</v>
      </c>
      <c r="C417" s="5" t="s">
        <v>887</v>
      </c>
      <c r="D417" s="5" t="str">
        <f t="shared" si="6"/>
        <v>29</v>
      </c>
      <c r="E417" s="5" t="s">
        <v>10</v>
      </c>
      <c r="F417" t="s">
        <v>888</v>
      </c>
      <c r="G417" s="5">
        <v>5</v>
      </c>
    </row>
    <row r="418" spans="1:7" x14ac:dyDescent="0.25">
      <c r="A418" s="4" t="s">
        <v>96</v>
      </c>
      <c r="B418" t="s">
        <v>97</v>
      </c>
      <c r="C418" s="5" t="s">
        <v>889</v>
      </c>
      <c r="D418" s="5" t="str">
        <f t="shared" si="6"/>
        <v>29</v>
      </c>
      <c r="E418" s="5" t="s">
        <v>10</v>
      </c>
      <c r="F418" t="s">
        <v>890</v>
      </c>
      <c r="G418" s="5">
        <v>4</v>
      </c>
    </row>
    <row r="419" spans="1:7" x14ac:dyDescent="0.25">
      <c r="A419" s="4" t="s">
        <v>96</v>
      </c>
      <c r="B419" t="s">
        <v>97</v>
      </c>
      <c r="C419" s="5" t="s">
        <v>891</v>
      </c>
      <c r="D419" s="5" t="str">
        <f t="shared" si="6"/>
        <v>29</v>
      </c>
      <c r="E419" s="5" t="s">
        <v>10</v>
      </c>
      <c r="F419" t="s">
        <v>892</v>
      </c>
      <c r="G419" s="5">
        <v>4</v>
      </c>
    </row>
    <row r="420" spans="1:7" x14ac:dyDescent="0.25">
      <c r="A420" s="4" t="s">
        <v>96</v>
      </c>
      <c r="B420" t="s">
        <v>97</v>
      </c>
      <c r="C420" s="5" t="s">
        <v>893</v>
      </c>
      <c r="D420" s="5" t="str">
        <f t="shared" si="6"/>
        <v>29</v>
      </c>
      <c r="E420" s="5" t="s">
        <v>10</v>
      </c>
      <c r="F420" t="s">
        <v>894</v>
      </c>
      <c r="G420" s="5">
        <v>4</v>
      </c>
    </row>
    <row r="421" spans="1:7" x14ac:dyDescent="0.25">
      <c r="A421" s="6">
        <v>14</v>
      </c>
      <c r="B421" t="s">
        <v>180</v>
      </c>
      <c r="C421" s="5" t="s">
        <v>895</v>
      </c>
      <c r="D421" s="5" t="str">
        <f t="shared" si="6"/>
        <v>29</v>
      </c>
      <c r="E421" s="5" t="s">
        <v>10</v>
      </c>
      <c r="F421" t="s">
        <v>896</v>
      </c>
      <c r="G421" s="5">
        <v>3</v>
      </c>
    </row>
    <row r="422" spans="1:7" x14ac:dyDescent="0.25">
      <c r="A422" s="6">
        <v>14</v>
      </c>
      <c r="B422" t="s">
        <v>180</v>
      </c>
      <c r="C422" s="5" t="s">
        <v>897</v>
      </c>
      <c r="D422" s="5" t="str">
        <f t="shared" si="6"/>
        <v>29</v>
      </c>
      <c r="E422" s="5" t="s">
        <v>10</v>
      </c>
      <c r="F422" t="s">
        <v>898</v>
      </c>
      <c r="G422" s="5">
        <v>3</v>
      </c>
    </row>
    <row r="423" spans="1:7" x14ac:dyDescent="0.25">
      <c r="A423" s="6" t="s">
        <v>851</v>
      </c>
      <c r="B423" t="s">
        <v>852</v>
      </c>
      <c r="C423" s="5" t="s">
        <v>899</v>
      </c>
      <c r="D423" s="5" t="str">
        <f t="shared" si="6"/>
        <v>29</v>
      </c>
      <c r="E423" s="5" t="s">
        <v>1921</v>
      </c>
      <c r="F423" t="s">
        <v>900</v>
      </c>
      <c r="G423" s="5">
        <v>3</v>
      </c>
    </row>
    <row r="424" spans="1:7" x14ac:dyDescent="0.25">
      <c r="A424" s="6" t="s">
        <v>851</v>
      </c>
      <c r="B424" t="s">
        <v>852</v>
      </c>
      <c r="C424" s="5" t="s">
        <v>901</v>
      </c>
      <c r="D424" s="5" t="str">
        <f t="shared" si="6"/>
        <v>29</v>
      </c>
      <c r="E424" s="5" t="s">
        <v>1921</v>
      </c>
      <c r="F424" t="s">
        <v>902</v>
      </c>
      <c r="G424" s="5">
        <v>3</v>
      </c>
    </row>
    <row r="425" spans="1:7" x14ac:dyDescent="0.25">
      <c r="A425" s="6" t="s">
        <v>851</v>
      </c>
      <c r="B425" t="s">
        <v>852</v>
      </c>
      <c r="C425" s="5" t="s">
        <v>903</v>
      </c>
      <c r="D425" s="5" t="str">
        <f t="shared" si="6"/>
        <v>29</v>
      </c>
      <c r="E425" s="5" t="s">
        <v>1921</v>
      </c>
      <c r="F425" t="s">
        <v>904</v>
      </c>
      <c r="G425" s="5">
        <v>3</v>
      </c>
    </row>
    <row r="426" spans="1:7" x14ac:dyDescent="0.25">
      <c r="A426" s="6" t="s">
        <v>851</v>
      </c>
      <c r="B426" t="s">
        <v>852</v>
      </c>
      <c r="C426" s="5" t="s">
        <v>905</v>
      </c>
      <c r="D426" s="5" t="str">
        <f t="shared" si="6"/>
        <v>29</v>
      </c>
      <c r="E426" s="5" t="s">
        <v>1921</v>
      </c>
      <c r="F426" t="s">
        <v>906</v>
      </c>
      <c r="G426" s="5">
        <v>3</v>
      </c>
    </row>
    <row r="427" spans="1:7" x14ac:dyDescent="0.25">
      <c r="A427" s="6" t="s">
        <v>851</v>
      </c>
      <c r="B427" t="s">
        <v>852</v>
      </c>
      <c r="C427" s="5" t="s">
        <v>907</v>
      </c>
      <c r="D427" s="5" t="str">
        <f t="shared" si="6"/>
        <v>29</v>
      </c>
      <c r="E427" s="5" t="s">
        <v>1921</v>
      </c>
      <c r="F427" t="s">
        <v>908</v>
      </c>
      <c r="G427" s="5">
        <v>3</v>
      </c>
    </row>
    <row r="428" spans="1:7" x14ac:dyDescent="0.25">
      <c r="A428" s="6" t="s">
        <v>851</v>
      </c>
      <c r="B428" t="s">
        <v>852</v>
      </c>
      <c r="C428" s="5" t="s">
        <v>909</v>
      </c>
      <c r="D428" s="5" t="str">
        <f t="shared" si="6"/>
        <v>29</v>
      </c>
      <c r="E428" s="5" t="s">
        <v>1921</v>
      </c>
      <c r="F428" t="s">
        <v>910</v>
      </c>
      <c r="G428" s="5">
        <v>3</v>
      </c>
    </row>
    <row r="429" spans="1:7" x14ac:dyDescent="0.25">
      <c r="A429" s="6" t="s">
        <v>108</v>
      </c>
      <c r="B429" t="s">
        <v>109</v>
      </c>
      <c r="C429" s="5" t="s">
        <v>911</v>
      </c>
      <c r="D429" s="5" t="str">
        <f t="shared" si="6"/>
        <v>29</v>
      </c>
      <c r="E429" s="5" t="s">
        <v>1921</v>
      </c>
      <c r="F429" t="s">
        <v>912</v>
      </c>
      <c r="G429" s="5">
        <v>3</v>
      </c>
    </row>
    <row r="430" spans="1:7" x14ac:dyDescent="0.25">
      <c r="A430" s="6" t="s">
        <v>851</v>
      </c>
      <c r="B430" t="s">
        <v>852</v>
      </c>
      <c r="C430" s="5" t="s">
        <v>913</v>
      </c>
      <c r="D430" s="5" t="str">
        <f t="shared" si="6"/>
        <v>29</v>
      </c>
      <c r="E430" s="5" t="s">
        <v>1921</v>
      </c>
      <c r="F430" t="s">
        <v>914</v>
      </c>
      <c r="G430" s="5">
        <v>2</v>
      </c>
    </row>
    <row r="431" spans="1:7" x14ac:dyDescent="0.25">
      <c r="A431" s="6" t="s">
        <v>851</v>
      </c>
      <c r="B431" t="s">
        <v>852</v>
      </c>
      <c r="C431" s="5" t="s">
        <v>915</v>
      </c>
      <c r="D431" s="5" t="str">
        <f t="shared" si="6"/>
        <v>29</v>
      </c>
      <c r="E431" s="5" t="s">
        <v>1921</v>
      </c>
      <c r="F431" t="s">
        <v>916</v>
      </c>
      <c r="G431" s="5">
        <v>3</v>
      </c>
    </row>
    <row r="432" spans="1:7" x14ac:dyDescent="0.25">
      <c r="A432" s="6" t="s">
        <v>851</v>
      </c>
      <c r="B432" t="s">
        <v>852</v>
      </c>
      <c r="C432" s="5" t="s">
        <v>917</v>
      </c>
      <c r="D432" s="5" t="str">
        <f t="shared" si="6"/>
        <v>29</v>
      </c>
      <c r="E432" s="5" t="s">
        <v>1921</v>
      </c>
      <c r="F432" t="s">
        <v>918</v>
      </c>
      <c r="G432" s="5">
        <v>3</v>
      </c>
    </row>
    <row r="433" spans="1:7" x14ac:dyDescent="0.25">
      <c r="A433" s="6" t="s">
        <v>851</v>
      </c>
      <c r="B433" t="s">
        <v>852</v>
      </c>
      <c r="C433" s="5" t="s">
        <v>919</v>
      </c>
      <c r="D433" s="5" t="str">
        <f t="shared" si="6"/>
        <v>29</v>
      </c>
      <c r="E433" s="5" t="s">
        <v>1921</v>
      </c>
      <c r="F433" t="s">
        <v>920</v>
      </c>
      <c r="G433" s="5">
        <v>3</v>
      </c>
    </row>
    <row r="434" spans="1:7" x14ac:dyDescent="0.25">
      <c r="A434" s="6" t="s">
        <v>851</v>
      </c>
      <c r="B434" t="s">
        <v>852</v>
      </c>
      <c r="C434" s="5" t="s">
        <v>921</v>
      </c>
      <c r="D434" s="5" t="str">
        <f t="shared" si="6"/>
        <v>29</v>
      </c>
      <c r="E434" s="5" t="s">
        <v>1921</v>
      </c>
      <c r="F434" t="s">
        <v>922</v>
      </c>
      <c r="G434" s="5">
        <v>3</v>
      </c>
    </row>
    <row r="435" spans="1:7" x14ac:dyDescent="0.25">
      <c r="A435" s="6" t="s">
        <v>851</v>
      </c>
      <c r="B435" t="s">
        <v>852</v>
      </c>
      <c r="C435" s="5" t="s">
        <v>923</v>
      </c>
      <c r="D435" s="5" t="str">
        <f t="shared" si="6"/>
        <v>29</v>
      </c>
      <c r="E435" s="5" t="s">
        <v>1921</v>
      </c>
      <c r="F435" t="s">
        <v>924</v>
      </c>
      <c r="G435" s="5">
        <v>3</v>
      </c>
    </row>
    <row r="436" spans="1:7" x14ac:dyDescent="0.25">
      <c r="A436" s="6" t="s">
        <v>851</v>
      </c>
      <c r="B436" t="s">
        <v>852</v>
      </c>
      <c r="C436" s="5" t="s">
        <v>925</v>
      </c>
      <c r="D436" s="5" t="str">
        <f t="shared" si="6"/>
        <v>29</v>
      </c>
      <c r="E436" s="5" t="s">
        <v>1921</v>
      </c>
      <c r="F436" t="s">
        <v>926</v>
      </c>
      <c r="G436" s="5">
        <v>3</v>
      </c>
    </row>
    <row r="437" spans="1:7" x14ac:dyDescent="0.25">
      <c r="A437" s="4" t="s">
        <v>619</v>
      </c>
      <c r="B437" t="s">
        <v>620</v>
      </c>
      <c r="C437" s="5" t="s">
        <v>927</v>
      </c>
      <c r="D437" s="5" t="str">
        <f t="shared" si="6"/>
        <v>29</v>
      </c>
      <c r="E437" s="5" t="s">
        <v>10</v>
      </c>
      <c r="F437" t="s">
        <v>928</v>
      </c>
      <c r="G437" s="5">
        <v>3</v>
      </c>
    </row>
    <row r="438" spans="1:7" x14ac:dyDescent="0.25">
      <c r="A438" s="6" t="s">
        <v>136</v>
      </c>
      <c r="B438" t="s">
        <v>137</v>
      </c>
      <c r="C438" s="5" t="s">
        <v>929</v>
      </c>
      <c r="D438" s="5" t="str">
        <f t="shared" si="6"/>
        <v>29</v>
      </c>
      <c r="E438" s="5" t="s">
        <v>1921</v>
      </c>
      <c r="F438" t="s">
        <v>930</v>
      </c>
      <c r="G438" s="5">
        <v>3</v>
      </c>
    </row>
    <row r="439" spans="1:7" x14ac:dyDescent="0.25">
      <c r="A439" s="6" t="s">
        <v>851</v>
      </c>
      <c r="B439" t="s">
        <v>852</v>
      </c>
      <c r="C439" s="5" t="s">
        <v>931</v>
      </c>
      <c r="D439" s="5" t="str">
        <f t="shared" si="6"/>
        <v>29</v>
      </c>
      <c r="E439" s="5" t="s">
        <v>1921</v>
      </c>
      <c r="F439" t="s">
        <v>932</v>
      </c>
      <c r="G439" s="5">
        <v>3</v>
      </c>
    </row>
    <row r="440" spans="1:7" x14ac:dyDescent="0.25">
      <c r="A440" s="4" t="s">
        <v>479</v>
      </c>
      <c r="B440" t="s">
        <v>480</v>
      </c>
      <c r="C440" s="5" t="s">
        <v>933</v>
      </c>
      <c r="D440" s="5" t="str">
        <f t="shared" si="6"/>
        <v>29</v>
      </c>
      <c r="E440" s="5" t="s">
        <v>10</v>
      </c>
      <c r="F440" t="s">
        <v>934</v>
      </c>
      <c r="G440" s="5">
        <v>5</v>
      </c>
    </row>
    <row r="441" spans="1:7" x14ac:dyDescent="0.25">
      <c r="A441" s="6" t="s">
        <v>851</v>
      </c>
      <c r="B441" t="s">
        <v>852</v>
      </c>
      <c r="C441" s="5" t="s">
        <v>935</v>
      </c>
      <c r="D441" s="5" t="str">
        <f t="shared" si="6"/>
        <v>29</v>
      </c>
      <c r="E441" s="5" t="s">
        <v>1921</v>
      </c>
      <c r="F441" t="s">
        <v>936</v>
      </c>
      <c r="G441" s="5">
        <v>3</v>
      </c>
    </row>
    <row r="442" spans="1:7" x14ac:dyDescent="0.25">
      <c r="A442" s="6" t="s">
        <v>851</v>
      </c>
      <c r="B442" t="s">
        <v>852</v>
      </c>
      <c r="C442" s="5" t="s">
        <v>937</v>
      </c>
      <c r="D442" s="5" t="str">
        <f t="shared" si="6"/>
        <v>29</v>
      </c>
      <c r="E442" s="5" t="s">
        <v>1921</v>
      </c>
      <c r="F442" t="s">
        <v>938</v>
      </c>
      <c r="G442" s="5">
        <v>3</v>
      </c>
    </row>
    <row r="443" spans="1:7" x14ac:dyDescent="0.25">
      <c r="A443" s="6" t="s">
        <v>851</v>
      </c>
      <c r="B443" t="s">
        <v>852</v>
      </c>
      <c r="C443" s="5" t="s">
        <v>939</v>
      </c>
      <c r="D443" s="5" t="str">
        <f t="shared" si="6"/>
        <v>29</v>
      </c>
      <c r="E443" s="5" t="s">
        <v>1921</v>
      </c>
      <c r="F443" t="s">
        <v>940</v>
      </c>
      <c r="G443" s="5">
        <v>3</v>
      </c>
    </row>
    <row r="444" spans="1:7" x14ac:dyDescent="0.25">
      <c r="A444" s="6" t="s">
        <v>851</v>
      </c>
      <c r="B444" t="s">
        <v>852</v>
      </c>
      <c r="C444" s="5" t="s">
        <v>941</v>
      </c>
      <c r="D444" s="5" t="str">
        <f t="shared" si="6"/>
        <v>29</v>
      </c>
      <c r="E444" s="5" t="s">
        <v>1921</v>
      </c>
      <c r="F444" t="s">
        <v>942</v>
      </c>
      <c r="G444" s="5">
        <v>3</v>
      </c>
    </row>
    <row r="445" spans="1:7" x14ac:dyDescent="0.25">
      <c r="A445" s="4" t="s">
        <v>40</v>
      </c>
      <c r="B445" t="s">
        <v>41</v>
      </c>
      <c r="C445" s="5" t="s">
        <v>943</v>
      </c>
      <c r="D445" s="5" t="str">
        <f t="shared" si="6"/>
        <v>29</v>
      </c>
      <c r="E445" s="5" t="s">
        <v>10</v>
      </c>
      <c r="F445" t="s">
        <v>944</v>
      </c>
      <c r="G445" s="5">
        <v>4</v>
      </c>
    </row>
    <row r="446" spans="1:7" x14ac:dyDescent="0.25">
      <c r="A446" s="6">
        <v>14</v>
      </c>
      <c r="B446" t="s">
        <v>180</v>
      </c>
      <c r="C446" s="5" t="s">
        <v>945</v>
      </c>
      <c r="D446" s="5" t="str">
        <f t="shared" si="6"/>
        <v>29</v>
      </c>
      <c r="E446" s="5" t="s">
        <v>10</v>
      </c>
      <c r="F446" t="s">
        <v>946</v>
      </c>
      <c r="G446" s="5">
        <v>3</v>
      </c>
    </row>
    <row r="447" spans="1:7" x14ac:dyDescent="0.25">
      <c r="A447" s="4" t="s">
        <v>619</v>
      </c>
      <c r="B447" t="s">
        <v>620</v>
      </c>
      <c r="C447" s="5" t="s">
        <v>947</v>
      </c>
      <c r="D447" s="5" t="str">
        <f t="shared" si="6"/>
        <v>29</v>
      </c>
      <c r="E447" s="5" t="s">
        <v>10</v>
      </c>
      <c r="F447" t="s">
        <v>948</v>
      </c>
      <c r="G447" s="5">
        <v>4</v>
      </c>
    </row>
    <row r="448" spans="1:7" x14ac:dyDescent="0.25">
      <c r="A448" s="4" t="s">
        <v>619</v>
      </c>
      <c r="B448" t="s">
        <v>620</v>
      </c>
      <c r="C448" s="5" t="s">
        <v>949</v>
      </c>
      <c r="D448" s="5" t="str">
        <f t="shared" si="6"/>
        <v>29</v>
      </c>
      <c r="E448" s="5" t="s">
        <v>10</v>
      </c>
      <c r="F448" t="s">
        <v>950</v>
      </c>
      <c r="G448" s="5">
        <v>5</v>
      </c>
    </row>
    <row r="449" spans="1:7" x14ac:dyDescent="0.25">
      <c r="A449" s="4" t="s">
        <v>619</v>
      </c>
      <c r="B449" t="s">
        <v>620</v>
      </c>
      <c r="C449" s="5" t="s">
        <v>951</v>
      </c>
      <c r="D449" s="5" t="str">
        <f t="shared" si="6"/>
        <v>29</v>
      </c>
      <c r="E449" s="5" t="s">
        <v>10</v>
      </c>
      <c r="F449" t="s">
        <v>952</v>
      </c>
      <c r="G449" s="5">
        <v>4</v>
      </c>
    </row>
    <row r="450" spans="1:7" x14ac:dyDescent="0.25">
      <c r="A450" s="6" t="s">
        <v>851</v>
      </c>
      <c r="B450" t="s">
        <v>852</v>
      </c>
      <c r="C450" s="5" t="s">
        <v>953</v>
      </c>
      <c r="D450" s="5" t="str">
        <f t="shared" si="6"/>
        <v>31</v>
      </c>
      <c r="E450" s="5" t="s">
        <v>1921</v>
      </c>
      <c r="F450" t="s">
        <v>954</v>
      </c>
      <c r="G450" s="5">
        <v>2</v>
      </c>
    </row>
    <row r="451" spans="1:7" x14ac:dyDescent="0.25">
      <c r="A451" s="6" t="s">
        <v>851</v>
      </c>
      <c r="B451" t="s">
        <v>852</v>
      </c>
      <c r="C451" s="5" t="s">
        <v>955</v>
      </c>
      <c r="D451" s="5" t="str">
        <f t="shared" ref="D451:D514" si="7">LEFT(C451,2)</f>
        <v>31</v>
      </c>
      <c r="E451" s="5" t="s">
        <v>1921</v>
      </c>
      <c r="F451" t="s">
        <v>956</v>
      </c>
      <c r="G451" s="5">
        <v>2</v>
      </c>
    </row>
    <row r="452" spans="1:7" x14ac:dyDescent="0.25">
      <c r="A452" s="6" t="s">
        <v>851</v>
      </c>
      <c r="B452" t="s">
        <v>852</v>
      </c>
      <c r="C452" s="5" t="s">
        <v>957</v>
      </c>
      <c r="D452" s="5" t="str">
        <f t="shared" si="7"/>
        <v>31</v>
      </c>
      <c r="E452" s="5" t="s">
        <v>1921</v>
      </c>
      <c r="F452" t="s">
        <v>958</v>
      </c>
      <c r="G452" s="5">
        <v>2</v>
      </c>
    </row>
    <row r="453" spans="1:7" x14ac:dyDescent="0.25">
      <c r="A453" s="6" t="s">
        <v>851</v>
      </c>
      <c r="B453" t="s">
        <v>852</v>
      </c>
      <c r="C453" s="5" t="s">
        <v>959</v>
      </c>
      <c r="D453" s="5" t="str">
        <f t="shared" si="7"/>
        <v>31</v>
      </c>
      <c r="E453" s="5" t="s">
        <v>1921</v>
      </c>
      <c r="F453" t="s">
        <v>960</v>
      </c>
      <c r="G453" s="5">
        <v>3</v>
      </c>
    </row>
    <row r="454" spans="1:7" x14ac:dyDescent="0.25">
      <c r="A454" s="6" t="s">
        <v>851</v>
      </c>
      <c r="B454" t="s">
        <v>852</v>
      </c>
      <c r="C454" s="5" t="s">
        <v>961</v>
      </c>
      <c r="D454" s="5" t="str">
        <f t="shared" si="7"/>
        <v>31</v>
      </c>
      <c r="E454" s="5" t="s">
        <v>1921</v>
      </c>
      <c r="F454" t="s">
        <v>962</v>
      </c>
      <c r="G454" s="5">
        <v>3</v>
      </c>
    </row>
    <row r="455" spans="1:7" x14ac:dyDescent="0.25">
      <c r="A455" s="6" t="s">
        <v>851</v>
      </c>
      <c r="B455" t="s">
        <v>852</v>
      </c>
      <c r="C455" s="5" t="s">
        <v>963</v>
      </c>
      <c r="D455" s="5" t="str">
        <f t="shared" si="7"/>
        <v>31</v>
      </c>
      <c r="E455" s="5" t="s">
        <v>1921</v>
      </c>
      <c r="F455" t="s">
        <v>964</v>
      </c>
      <c r="G455" s="5">
        <v>3</v>
      </c>
    </row>
    <row r="456" spans="1:7" x14ac:dyDescent="0.25">
      <c r="A456" s="6" t="s">
        <v>851</v>
      </c>
      <c r="B456" t="s">
        <v>852</v>
      </c>
      <c r="C456" s="5" t="s">
        <v>965</v>
      </c>
      <c r="D456" s="5" t="str">
        <f t="shared" si="7"/>
        <v>31</v>
      </c>
      <c r="E456" s="5" t="s">
        <v>1921</v>
      </c>
      <c r="F456" t="s">
        <v>966</v>
      </c>
      <c r="G456" s="5">
        <v>2</v>
      </c>
    </row>
    <row r="457" spans="1:7" x14ac:dyDescent="0.25">
      <c r="A457" s="6" t="s">
        <v>851</v>
      </c>
      <c r="B457" t="s">
        <v>852</v>
      </c>
      <c r="C457" s="5" t="s">
        <v>967</v>
      </c>
      <c r="D457" s="5" t="str">
        <f t="shared" si="7"/>
        <v>31</v>
      </c>
      <c r="E457" s="5" t="s">
        <v>1921</v>
      </c>
      <c r="F457" t="s">
        <v>968</v>
      </c>
      <c r="G457" s="5">
        <v>3</v>
      </c>
    </row>
    <row r="458" spans="1:7" x14ac:dyDescent="0.25">
      <c r="A458" s="6" t="s">
        <v>851</v>
      </c>
      <c r="B458" t="s">
        <v>852</v>
      </c>
      <c r="C458" s="5" t="s">
        <v>969</v>
      </c>
      <c r="D458" s="5" t="str">
        <f t="shared" si="7"/>
        <v>31</v>
      </c>
      <c r="E458" s="5" t="s">
        <v>1921</v>
      </c>
      <c r="F458" t="s">
        <v>970</v>
      </c>
      <c r="G458" s="5">
        <v>3</v>
      </c>
    </row>
    <row r="459" spans="1:7" x14ac:dyDescent="0.25">
      <c r="A459" s="6" t="s">
        <v>851</v>
      </c>
      <c r="B459" t="s">
        <v>852</v>
      </c>
      <c r="C459" s="5" t="s">
        <v>971</v>
      </c>
      <c r="D459" s="5" t="str">
        <f t="shared" si="7"/>
        <v>31</v>
      </c>
      <c r="E459" s="5" t="s">
        <v>1921</v>
      </c>
      <c r="F459" t="s">
        <v>972</v>
      </c>
      <c r="G459" s="5">
        <v>3</v>
      </c>
    </row>
    <row r="460" spans="1:7" x14ac:dyDescent="0.25">
      <c r="A460" s="6" t="s">
        <v>851</v>
      </c>
      <c r="B460" t="s">
        <v>852</v>
      </c>
      <c r="C460" s="5" t="s">
        <v>973</v>
      </c>
      <c r="D460" s="5" t="str">
        <f t="shared" si="7"/>
        <v>31</v>
      </c>
      <c r="E460" s="5" t="s">
        <v>1921</v>
      </c>
      <c r="F460" t="s">
        <v>974</v>
      </c>
      <c r="G460" s="5">
        <v>2</v>
      </c>
    </row>
    <row r="461" spans="1:7" x14ac:dyDescent="0.25">
      <c r="A461" s="6" t="s">
        <v>136</v>
      </c>
      <c r="B461" t="s">
        <v>137</v>
      </c>
      <c r="C461" s="5" t="s">
        <v>975</v>
      </c>
      <c r="D461" s="5" t="str">
        <f t="shared" si="7"/>
        <v>31</v>
      </c>
      <c r="E461" s="5" t="s">
        <v>1921</v>
      </c>
      <c r="F461" t="s">
        <v>976</v>
      </c>
      <c r="G461" s="5">
        <v>3</v>
      </c>
    </row>
    <row r="462" spans="1:7" x14ac:dyDescent="0.25">
      <c r="A462" s="6" t="s">
        <v>851</v>
      </c>
      <c r="B462" t="s">
        <v>852</v>
      </c>
      <c r="C462" s="5" t="s">
        <v>977</v>
      </c>
      <c r="D462" s="5" t="str">
        <f t="shared" si="7"/>
        <v>31</v>
      </c>
      <c r="E462" s="5" t="s">
        <v>1921</v>
      </c>
      <c r="F462" t="s">
        <v>978</v>
      </c>
      <c r="G462" s="5">
        <v>2</v>
      </c>
    </row>
    <row r="463" spans="1:7" x14ac:dyDescent="0.25">
      <c r="A463" s="6" t="s">
        <v>851</v>
      </c>
      <c r="B463" t="s">
        <v>852</v>
      </c>
      <c r="C463" s="5" t="s">
        <v>979</v>
      </c>
      <c r="D463" s="5" t="str">
        <f t="shared" si="7"/>
        <v>31</v>
      </c>
      <c r="E463" s="5" t="s">
        <v>1921</v>
      </c>
      <c r="F463" t="s">
        <v>980</v>
      </c>
      <c r="G463" s="5">
        <v>3</v>
      </c>
    </row>
    <row r="464" spans="1:7" x14ac:dyDescent="0.25">
      <c r="A464" s="6" t="s">
        <v>851</v>
      </c>
      <c r="B464" t="s">
        <v>852</v>
      </c>
      <c r="C464" s="5" t="s">
        <v>981</v>
      </c>
      <c r="D464" s="5" t="str">
        <f t="shared" si="7"/>
        <v>31</v>
      </c>
      <c r="E464" s="5" t="s">
        <v>1921</v>
      </c>
      <c r="F464" t="s">
        <v>982</v>
      </c>
      <c r="G464" s="5">
        <v>3</v>
      </c>
    </row>
    <row r="465" spans="1:7" x14ac:dyDescent="0.25">
      <c r="A465" s="6" t="s">
        <v>851</v>
      </c>
      <c r="B465" t="s">
        <v>852</v>
      </c>
      <c r="C465" s="5" t="s">
        <v>983</v>
      </c>
      <c r="D465" s="5" t="str">
        <f t="shared" si="7"/>
        <v>31</v>
      </c>
      <c r="E465" s="5" t="s">
        <v>1921</v>
      </c>
      <c r="F465" t="s">
        <v>984</v>
      </c>
      <c r="G465" s="5">
        <v>3</v>
      </c>
    </row>
    <row r="466" spans="1:7" x14ac:dyDescent="0.25">
      <c r="A466" s="6" t="s">
        <v>851</v>
      </c>
      <c r="B466" t="s">
        <v>852</v>
      </c>
      <c r="C466" s="5" t="s">
        <v>985</v>
      </c>
      <c r="D466" s="5" t="str">
        <f t="shared" si="7"/>
        <v>31</v>
      </c>
      <c r="E466" s="5" t="s">
        <v>1921</v>
      </c>
      <c r="F466" t="s">
        <v>986</v>
      </c>
      <c r="G466" s="5">
        <v>3</v>
      </c>
    </row>
    <row r="467" spans="1:7" x14ac:dyDescent="0.25">
      <c r="A467" s="6" t="s">
        <v>108</v>
      </c>
      <c r="B467" t="s">
        <v>109</v>
      </c>
      <c r="C467" s="5" t="s">
        <v>987</v>
      </c>
      <c r="D467" s="5" t="str">
        <f t="shared" si="7"/>
        <v>33</v>
      </c>
      <c r="E467" s="5" t="s">
        <v>1921</v>
      </c>
      <c r="F467" t="s">
        <v>988</v>
      </c>
      <c r="G467" s="5">
        <v>3</v>
      </c>
    </row>
    <row r="468" spans="1:7" x14ac:dyDescent="0.25">
      <c r="A468" s="6" t="s">
        <v>108</v>
      </c>
      <c r="B468" t="s">
        <v>109</v>
      </c>
      <c r="C468" s="5" t="s">
        <v>989</v>
      </c>
      <c r="D468" s="5" t="str">
        <f t="shared" si="7"/>
        <v>33</v>
      </c>
      <c r="E468" s="5" t="s">
        <v>1921</v>
      </c>
      <c r="F468" t="s">
        <v>990</v>
      </c>
      <c r="G468" s="5">
        <v>3</v>
      </c>
    </row>
    <row r="469" spans="1:7" x14ac:dyDescent="0.25">
      <c r="A469" s="6" t="s">
        <v>108</v>
      </c>
      <c r="B469" t="s">
        <v>109</v>
      </c>
      <c r="C469" s="5" t="s">
        <v>991</v>
      </c>
      <c r="D469" s="5" t="str">
        <f t="shared" si="7"/>
        <v>33</v>
      </c>
      <c r="E469" s="5" t="s">
        <v>1921</v>
      </c>
      <c r="F469" t="s">
        <v>992</v>
      </c>
      <c r="G469" s="5">
        <v>3</v>
      </c>
    </row>
    <row r="470" spans="1:7" x14ac:dyDescent="0.25">
      <c r="A470" s="6" t="s">
        <v>108</v>
      </c>
      <c r="B470" t="s">
        <v>109</v>
      </c>
      <c r="C470" s="5" t="s">
        <v>993</v>
      </c>
      <c r="D470" s="5" t="str">
        <f t="shared" si="7"/>
        <v>33</v>
      </c>
      <c r="E470" s="5" t="s">
        <v>1921</v>
      </c>
      <c r="F470" t="s">
        <v>994</v>
      </c>
      <c r="G470" s="5">
        <v>3</v>
      </c>
    </row>
    <row r="471" spans="1:7" x14ac:dyDescent="0.25">
      <c r="A471" s="6" t="s">
        <v>108</v>
      </c>
      <c r="B471" t="s">
        <v>109</v>
      </c>
      <c r="C471" s="5" t="s">
        <v>995</v>
      </c>
      <c r="D471" s="5" t="str">
        <f t="shared" si="7"/>
        <v>33</v>
      </c>
      <c r="E471" s="5" t="s">
        <v>1921</v>
      </c>
      <c r="F471" t="s">
        <v>996</v>
      </c>
      <c r="G471" s="5">
        <v>3</v>
      </c>
    </row>
    <row r="472" spans="1:7" x14ac:dyDescent="0.25">
      <c r="A472" s="6" t="s">
        <v>108</v>
      </c>
      <c r="B472" t="s">
        <v>109</v>
      </c>
      <c r="C472" s="5" t="s">
        <v>997</v>
      </c>
      <c r="D472" s="5" t="str">
        <f t="shared" si="7"/>
        <v>33</v>
      </c>
      <c r="E472" s="5" t="s">
        <v>1921</v>
      </c>
      <c r="F472" t="s">
        <v>998</v>
      </c>
      <c r="G472" s="5">
        <v>2</v>
      </c>
    </row>
    <row r="473" spans="1:7" x14ac:dyDescent="0.25">
      <c r="A473" s="6" t="s">
        <v>108</v>
      </c>
      <c r="B473" t="s">
        <v>109</v>
      </c>
      <c r="C473" s="5" t="s">
        <v>999</v>
      </c>
      <c r="D473" s="5" t="str">
        <f t="shared" si="7"/>
        <v>33</v>
      </c>
      <c r="E473" s="5" t="s">
        <v>1921</v>
      </c>
      <c r="F473" t="s">
        <v>1000</v>
      </c>
      <c r="G473" s="5">
        <v>3</v>
      </c>
    </row>
    <row r="474" spans="1:7" x14ac:dyDescent="0.25">
      <c r="A474" s="6" t="s">
        <v>108</v>
      </c>
      <c r="B474" t="s">
        <v>109</v>
      </c>
      <c r="C474" s="5" t="s">
        <v>1001</v>
      </c>
      <c r="D474" s="5" t="str">
        <f t="shared" si="7"/>
        <v>33</v>
      </c>
      <c r="E474" s="5" t="s">
        <v>1921</v>
      </c>
      <c r="F474" t="s">
        <v>1002</v>
      </c>
      <c r="G474" s="5">
        <v>3</v>
      </c>
    </row>
    <row r="475" spans="1:7" x14ac:dyDescent="0.25">
      <c r="A475" s="6" t="s">
        <v>108</v>
      </c>
      <c r="B475" t="s">
        <v>109</v>
      </c>
      <c r="C475" s="5" t="s">
        <v>1003</v>
      </c>
      <c r="D475" s="5" t="str">
        <f t="shared" si="7"/>
        <v>33</v>
      </c>
      <c r="E475" s="5" t="s">
        <v>1921</v>
      </c>
      <c r="F475" t="s">
        <v>1004</v>
      </c>
      <c r="G475" s="5">
        <v>3</v>
      </c>
    </row>
    <row r="476" spans="1:7" x14ac:dyDescent="0.25">
      <c r="A476" s="6" t="s">
        <v>108</v>
      </c>
      <c r="B476" t="s">
        <v>109</v>
      </c>
      <c r="C476" s="5" t="s">
        <v>1005</v>
      </c>
      <c r="D476" s="5" t="str">
        <f t="shared" si="7"/>
        <v>33</v>
      </c>
      <c r="E476" s="5" t="s">
        <v>1921</v>
      </c>
      <c r="F476" t="s">
        <v>1006</v>
      </c>
      <c r="G476" s="5">
        <v>2</v>
      </c>
    </row>
    <row r="477" spans="1:7" x14ac:dyDescent="0.25">
      <c r="A477" s="6" t="s">
        <v>108</v>
      </c>
      <c r="B477" t="s">
        <v>109</v>
      </c>
      <c r="C477" s="5" t="s">
        <v>1007</v>
      </c>
      <c r="D477" s="5" t="str">
        <f t="shared" si="7"/>
        <v>33</v>
      </c>
      <c r="E477" s="5" t="s">
        <v>1921</v>
      </c>
      <c r="F477" t="s">
        <v>1008</v>
      </c>
      <c r="G477" s="5">
        <v>3</v>
      </c>
    </row>
    <row r="478" spans="1:7" x14ac:dyDescent="0.25">
      <c r="A478" s="6" t="s">
        <v>108</v>
      </c>
      <c r="B478" t="s">
        <v>109</v>
      </c>
      <c r="C478" s="5" t="s">
        <v>1009</v>
      </c>
      <c r="D478" s="5" t="str">
        <f t="shared" si="7"/>
        <v>33</v>
      </c>
      <c r="E478" s="5" t="s">
        <v>1921</v>
      </c>
      <c r="F478" t="s">
        <v>1010</v>
      </c>
      <c r="G478" s="5">
        <v>3</v>
      </c>
    </row>
    <row r="479" spans="1:7" x14ac:dyDescent="0.25">
      <c r="A479" s="6" t="s">
        <v>108</v>
      </c>
      <c r="B479" t="s">
        <v>109</v>
      </c>
      <c r="C479" s="5" t="s">
        <v>1011</v>
      </c>
      <c r="D479" s="5" t="str">
        <f t="shared" si="7"/>
        <v>33</v>
      </c>
      <c r="E479" s="5" t="s">
        <v>1921</v>
      </c>
      <c r="F479" t="s">
        <v>1012</v>
      </c>
      <c r="G479" s="5">
        <v>3</v>
      </c>
    </row>
    <row r="480" spans="1:7" x14ac:dyDescent="0.25">
      <c r="A480" s="6" t="s">
        <v>108</v>
      </c>
      <c r="B480" t="s">
        <v>109</v>
      </c>
      <c r="C480" s="5" t="s">
        <v>1013</v>
      </c>
      <c r="D480" s="5" t="str">
        <f t="shared" si="7"/>
        <v>33</v>
      </c>
      <c r="E480" s="5" t="s">
        <v>1921</v>
      </c>
      <c r="F480" t="s">
        <v>1014</v>
      </c>
      <c r="G480" s="5">
        <v>3</v>
      </c>
    </row>
    <row r="481" spans="1:7" x14ac:dyDescent="0.25">
      <c r="A481" s="6" t="s">
        <v>108</v>
      </c>
      <c r="B481" t="s">
        <v>109</v>
      </c>
      <c r="C481" s="5" t="s">
        <v>1015</v>
      </c>
      <c r="D481" s="5" t="str">
        <f t="shared" si="7"/>
        <v>33</v>
      </c>
      <c r="E481" s="5" t="s">
        <v>1921</v>
      </c>
      <c r="F481" t="s">
        <v>1016</v>
      </c>
      <c r="G481" s="5">
        <v>3</v>
      </c>
    </row>
    <row r="482" spans="1:7" x14ac:dyDescent="0.25">
      <c r="A482" s="6" t="s">
        <v>108</v>
      </c>
      <c r="B482" t="s">
        <v>109</v>
      </c>
      <c r="C482" s="5" t="s">
        <v>1017</v>
      </c>
      <c r="D482" s="5" t="str">
        <f t="shared" si="7"/>
        <v>33</v>
      </c>
      <c r="E482" s="5" t="s">
        <v>1921</v>
      </c>
      <c r="F482" t="s">
        <v>1018</v>
      </c>
      <c r="G482" s="5">
        <v>4</v>
      </c>
    </row>
    <row r="483" spans="1:7" x14ac:dyDescent="0.25">
      <c r="A483" s="4" t="s">
        <v>12</v>
      </c>
      <c r="B483" t="s">
        <v>13</v>
      </c>
      <c r="C483" s="5" t="s">
        <v>1019</v>
      </c>
      <c r="D483" s="5" t="str">
        <f t="shared" si="7"/>
        <v>33</v>
      </c>
      <c r="E483" s="5" t="s">
        <v>10</v>
      </c>
      <c r="F483" t="s">
        <v>1020</v>
      </c>
      <c r="G483" s="5">
        <v>4</v>
      </c>
    </row>
    <row r="484" spans="1:7" x14ac:dyDescent="0.25">
      <c r="A484" s="6" t="s">
        <v>108</v>
      </c>
      <c r="B484" t="s">
        <v>109</v>
      </c>
      <c r="C484" s="5" t="s">
        <v>1021</v>
      </c>
      <c r="D484" s="5" t="str">
        <f t="shared" si="7"/>
        <v>33</v>
      </c>
      <c r="E484" s="5" t="s">
        <v>1921</v>
      </c>
      <c r="F484" t="s">
        <v>1022</v>
      </c>
      <c r="G484" s="5">
        <v>2</v>
      </c>
    </row>
    <row r="485" spans="1:7" x14ac:dyDescent="0.25">
      <c r="A485" s="6" t="s">
        <v>108</v>
      </c>
      <c r="B485" t="s">
        <v>109</v>
      </c>
      <c r="C485" s="5" t="s">
        <v>1023</v>
      </c>
      <c r="D485" s="5" t="str">
        <f t="shared" si="7"/>
        <v>33</v>
      </c>
      <c r="E485" s="5" t="s">
        <v>1921</v>
      </c>
      <c r="F485" t="s">
        <v>1024</v>
      </c>
      <c r="G485" s="5">
        <v>3</v>
      </c>
    </row>
    <row r="486" spans="1:7" x14ac:dyDescent="0.25">
      <c r="A486" s="6" t="s">
        <v>108</v>
      </c>
      <c r="B486" t="s">
        <v>109</v>
      </c>
      <c r="C486" s="5" t="s">
        <v>1025</v>
      </c>
      <c r="D486" s="5" t="str">
        <f t="shared" si="7"/>
        <v>33</v>
      </c>
      <c r="E486" s="5" t="s">
        <v>1921</v>
      </c>
      <c r="F486" t="s">
        <v>1026</v>
      </c>
      <c r="G486" s="5">
        <v>3</v>
      </c>
    </row>
    <row r="487" spans="1:7" x14ac:dyDescent="0.25">
      <c r="A487" s="6" t="s">
        <v>108</v>
      </c>
      <c r="B487" t="s">
        <v>109</v>
      </c>
      <c r="C487" s="5" t="s">
        <v>1027</v>
      </c>
      <c r="D487" s="5" t="str">
        <f t="shared" si="7"/>
        <v>33</v>
      </c>
      <c r="E487" s="5" t="s">
        <v>1921</v>
      </c>
      <c r="F487" t="s">
        <v>1028</v>
      </c>
      <c r="G487" s="5">
        <v>3</v>
      </c>
    </row>
    <row r="488" spans="1:7" x14ac:dyDescent="0.25">
      <c r="A488" s="6" t="s">
        <v>1029</v>
      </c>
      <c r="B488" t="s">
        <v>1030</v>
      </c>
      <c r="C488" s="5" t="s">
        <v>1031</v>
      </c>
      <c r="D488" s="5" t="str">
        <f t="shared" si="7"/>
        <v>33</v>
      </c>
      <c r="E488" s="5" t="s">
        <v>1921</v>
      </c>
      <c r="F488" t="s">
        <v>1032</v>
      </c>
      <c r="G488" s="5">
        <v>2</v>
      </c>
    </row>
    <row r="489" spans="1:7" x14ac:dyDescent="0.25">
      <c r="A489" s="6" t="s">
        <v>136</v>
      </c>
      <c r="B489" t="s">
        <v>137</v>
      </c>
      <c r="C489" s="5" t="s">
        <v>1033</v>
      </c>
      <c r="D489" s="5" t="str">
        <f t="shared" si="7"/>
        <v>33</v>
      </c>
      <c r="E489" s="5" t="s">
        <v>1921</v>
      </c>
      <c r="F489" t="s">
        <v>1034</v>
      </c>
      <c r="G489" s="5">
        <v>3</v>
      </c>
    </row>
    <row r="490" spans="1:7" x14ac:dyDescent="0.25">
      <c r="A490" s="6" t="s">
        <v>136</v>
      </c>
      <c r="B490" t="s">
        <v>137</v>
      </c>
      <c r="C490" s="5" t="s">
        <v>1035</v>
      </c>
      <c r="D490" s="5" t="str">
        <f t="shared" si="7"/>
        <v>33</v>
      </c>
      <c r="E490" s="5" t="s">
        <v>1921</v>
      </c>
      <c r="F490" t="s">
        <v>1036</v>
      </c>
      <c r="G490" s="5">
        <v>2</v>
      </c>
    </row>
    <row r="491" spans="1:7" x14ac:dyDescent="0.25">
      <c r="A491" s="6" t="s">
        <v>108</v>
      </c>
      <c r="B491" t="s">
        <v>109</v>
      </c>
      <c r="C491" s="5" t="s">
        <v>1037</v>
      </c>
      <c r="D491" s="5" t="str">
        <f t="shared" si="7"/>
        <v>33</v>
      </c>
      <c r="E491" s="5" t="s">
        <v>1921</v>
      </c>
      <c r="F491" t="s">
        <v>1038</v>
      </c>
      <c r="G491" s="5">
        <v>2</v>
      </c>
    </row>
    <row r="492" spans="1:7" x14ac:dyDescent="0.25">
      <c r="A492" s="6" t="s">
        <v>1039</v>
      </c>
      <c r="B492" t="s">
        <v>1040</v>
      </c>
      <c r="C492" s="5" t="s">
        <v>1041</v>
      </c>
      <c r="D492" s="5" t="str">
        <f t="shared" si="7"/>
        <v>33</v>
      </c>
      <c r="E492" s="5" t="s">
        <v>1921</v>
      </c>
      <c r="F492" t="s">
        <v>1042</v>
      </c>
      <c r="G492" s="5">
        <v>1</v>
      </c>
    </row>
    <row r="493" spans="1:7" x14ac:dyDescent="0.25">
      <c r="A493" s="6" t="s">
        <v>108</v>
      </c>
      <c r="B493" t="s">
        <v>109</v>
      </c>
      <c r="C493" s="5" t="s">
        <v>1043</v>
      </c>
      <c r="D493" s="5" t="str">
        <f t="shared" si="7"/>
        <v>33</v>
      </c>
      <c r="E493" s="5" t="s">
        <v>1921</v>
      </c>
      <c r="F493" t="s">
        <v>1044</v>
      </c>
      <c r="G493" s="5">
        <v>2</v>
      </c>
    </row>
    <row r="494" spans="1:7" x14ac:dyDescent="0.25">
      <c r="A494" s="6" t="s">
        <v>108</v>
      </c>
      <c r="B494" t="s">
        <v>109</v>
      </c>
      <c r="C494" s="5" t="s">
        <v>1045</v>
      </c>
      <c r="D494" s="5" t="str">
        <f t="shared" si="7"/>
        <v>33</v>
      </c>
      <c r="E494" s="5" t="s">
        <v>1921</v>
      </c>
      <c r="F494" t="s">
        <v>1046</v>
      </c>
      <c r="G494" s="5">
        <v>2</v>
      </c>
    </row>
    <row r="495" spans="1:7" x14ac:dyDescent="0.25">
      <c r="A495" s="6" t="s">
        <v>1047</v>
      </c>
      <c r="B495" t="s">
        <v>1048</v>
      </c>
      <c r="C495" s="5" t="s">
        <v>1049</v>
      </c>
      <c r="D495" s="5" t="str">
        <f t="shared" si="7"/>
        <v>35</v>
      </c>
      <c r="E495" s="5" t="s">
        <v>1921</v>
      </c>
      <c r="F495" t="s">
        <v>1050</v>
      </c>
      <c r="G495" s="5">
        <v>3</v>
      </c>
    </row>
    <row r="496" spans="1:7" x14ac:dyDescent="0.25">
      <c r="A496" s="6" t="s">
        <v>16</v>
      </c>
      <c r="B496" t="s">
        <v>17</v>
      </c>
      <c r="C496" s="5" t="s">
        <v>1051</v>
      </c>
      <c r="D496" s="5" t="str">
        <f t="shared" si="7"/>
        <v>35</v>
      </c>
      <c r="E496" s="5" t="s">
        <v>1921</v>
      </c>
      <c r="F496" t="s">
        <v>1052</v>
      </c>
      <c r="G496" s="5">
        <v>2</v>
      </c>
    </row>
    <row r="497" spans="1:7" x14ac:dyDescent="0.25">
      <c r="A497" s="6" t="s">
        <v>1047</v>
      </c>
      <c r="B497" t="s">
        <v>1048</v>
      </c>
      <c r="C497" s="5" t="s">
        <v>1053</v>
      </c>
      <c r="D497" s="5" t="str">
        <f t="shared" si="7"/>
        <v>35</v>
      </c>
      <c r="E497" s="5" t="s">
        <v>1921</v>
      </c>
      <c r="F497" t="s">
        <v>1054</v>
      </c>
      <c r="G497" s="5">
        <v>1</v>
      </c>
    </row>
    <row r="498" spans="1:7" x14ac:dyDescent="0.25">
      <c r="A498" s="6" t="s">
        <v>1047</v>
      </c>
      <c r="B498" t="s">
        <v>1048</v>
      </c>
      <c r="C498" s="5" t="s">
        <v>1055</v>
      </c>
      <c r="D498" s="5" t="str">
        <f t="shared" si="7"/>
        <v>35</v>
      </c>
      <c r="E498" s="5" t="s">
        <v>1921</v>
      </c>
      <c r="F498" t="s">
        <v>1056</v>
      </c>
      <c r="G498" s="5">
        <v>2</v>
      </c>
    </row>
    <row r="499" spans="1:7" x14ac:dyDescent="0.25">
      <c r="A499" s="6" t="s">
        <v>1029</v>
      </c>
      <c r="B499" t="s">
        <v>1030</v>
      </c>
      <c r="C499" s="5" t="s">
        <v>1057</v>
      </c>
      <c r="D499" s="5" t="str">
        <f t="shared" si="7"/>
        <v>35</v>
      </c>
      <c r="E499" s="5" t="s">
        <v>1921</v>
      </c>
      <c r="F499" t="s">
        <v>1058</v>
      </c>
      <c r="G499" s="5">
        <v>3</v>
      </c>
    </row>
    <row r="500" spans="1:7" x14ac:dyDescent="0.25">
      <c r="A500" s="6" t="s">
        <v>1047</v>
      </c>
      <c r="B500" t="s">
        <v>1048</v>
      </c>
      <c r="C500" s="5" t="s">
        <v>1059</v>
      </c>
      <c r="D500" s="5" t="str">
        <f t="shared" si="7"/>
        <v>35</v>
      </c>
      <c r="E500" s="5" t="s">
        <v>1921</v>
      </c>
      <c r="F500" t="s">
        <v>1060</v>
      </c>
      <c r="G500" s="5">
        <v>2</v>
      </c>
    </row>
    <row r="501" spans="1:7" x14ac:dyDescent="0.25">
      <c r="A501" s="6" t="s">
        <v>1047</v>
      </c>
      <c r="B501" t="s">
        <v>1048</v>
      </c>
      <c r="C501" s="5" t="s">
        <v>1061</v>
      </c>
      <c r="D501" s="5" t="str">
        <f t="shared" si="7"/>
        <v>35</v>
      </c>
      <c r="E501" s="5" t="s">
        <v>1921</v>
      </c>
      <c r="F501" t="s">
        <v>1062</v>
      </c>
      <c r="G501" s="5">
        <v>1</v>
      </c>
    </row>
    <row r="502" spans="1:7" x14ac:dyDescent="0.25">
      <c r="A502" s="6" t="s">
        <v>1047</v>
      </c>
      <c r="B502" t="s">
        <v>1048</v>
      </c>
      <c r="C502" s="5" t="s">
        <v>1063</v>
      </c>
      <c r="D502" s="5" t="str">
        <f t="shared" si="7"/>
        <v>35</v>
      </c>
      <c r="E502" s="5" t="s">
        <v>1921</v>
      </c>
      <c r="F502" t="s">
        <v>1064</v>
      </c>
      <c r="G502" s="5">
        <v>1</v>
      </c>
    </row>
    <row r="503" spans="1:7" x14ac:dyDescent="0.25">
      <c r="A503" s="6" t="s">
        <v>1047</v>
      </c>
      <c r="B503" t="s">
        <v>1048</v>
      </c>
      <c r="C503" s="5" t="s">
        <v>1065</v>
      </c>
      <c r="D503" s="5" t="str">
        <f t="shared" si="7"/>
        <v>35</v>
      </c>
      <c r="E503" s="5" t="s">
        <v>1921</v>
      </c>
      <c r="F503" t="s">
        <v>1066</v>
      </c>
      <c r="G503" s="5">
        <v>2</v>
      </c>
    </row>
    <row r="504" spans="1:7" x14ac:dyDescent="0.25">
      <c r="A504" s="6" t="s">
        <v>1047</v>
      </c>
      <c r="B504" t="s">
        <v>1048</v>
      </c>
      <c r="C504" s="5" t="s">
        <v>1067</v>
      </c>
      <c r="D504" s="5" t="str">
        <f t="shared" si="7"/>
        <v>35</v>
      </c>
      <c r="E504" s="5" t="s">
        <v>1921</v>
      </c>
      <c r="F504" t="s">
        <v>1068</v>
      </c>
      <c r="G504" s="5">
        <v>1</v>
      </c>
    </row>
    <row r="505" spans="1:7" x14ac:dyDescent="0.25">
      <c r="A505" s="6" t="s">
        <v>1047</v>
      </c>
      <c r="B505" t="s">
        <v>1048</v>
      </c>
      <c r="C505" s="5" t="s">
        <v>1069</v>
      </c>
      <c r="D505" s="5" t="str">
        <f t="shared" si="7"/>
        <v>35</v>
      </c>
      <c r="E505" s="5" t="s">
        <v>1921</v>
      </c>
      <c r="F505" t="s">
        <v>1070</v>
      </c>
      <c r="G505" s="5">
        <v>1</v>
      </c>
    </row>
    <row r="506" spans="1:7" x14ac:dyDescent="0.25">
      <c r="A506" s="6" t="s">
        <v>1047</v>
      </c>
      <c r="B506" t="s">
        <v>1048</v>
      </c>
      <c r="C506" s="5" t="s">
        <v>1071</v>
      </c>
      <c r="D506" s="5" t="str">
        <f t="shared" si="7"/>
        <v>35</v>
      </c>
      <c r="E506" s="5" t="s">
        <v>1921</v>
      </c>
      <c r="F506" t="s">
        <v>1072</v>
      </c>
      <c r="G506" s="5">
        <v>1</v>
      </c>
    </row>
    <row r="507" spans="1:7" x14ac:dyDescent="0.25">
      <c r="A507" s="6" t="s">
        <v>1047</v>
      </c>
      <c r="B507" t="s">
        <v>1048</v>
      </c>
      <c r="C507" s="5" t="s">
        <v>1073</v>
      </c>
      <c r="D507" s="5" t="str">
        <f t="shared" si="7"/>
        <v>35</v>
      </c>
      <c r="E507" s="5" t="s">
        <v>1921</v>
      </c>
      <c r="F507" t="s">
        <v>1074</v>
      </c>
      <c r="G507" s="5">
        <v>1</v>
      </c>
    </row>
    <row r="508" spans="1:7" x14ac:dyDescent="0.25">
      <c r="A508" s="6" t="s">
        <v>1047</v>
      </c>
      <c r="B508" t="s">
        <v>1048</v>
      </c>
      <c r="C508" s="5" t="s">
        <v>1075</v>
      </c>
      <c r="D508" s="5" t="str">
        <f t="shared" si="7"/>
        <v>35</v>
      </c>
      <c r="E508" s="5" t="s">
        <v>1921</v>
      </c>
      <c r="F508" t="s">
        <v>1076</v>
      </c>
      <c r="G508" s="5">
        <v>1</v>
      </c>
    </row>
    <row r="509" spans="1:7" x14ac:dyDescent="0.25">
      <c r="A509" s="6" t="s">
        <v>1039</v>
      </c>
      <c r="B509" t="s">
        <v>1040</v>
      </c>
      <c r="C509" s="5" t="s">
        <v>1077</v>
      </c>
      <c r="D509" s="5" t="str">
        <f t="shared" si="7"/>
        <v>35</v>
      </c>
      <c r="E509" s="5" t="s">
        <v>1921</v>
      </c>
      <c r="F509" t="s">
        <v>1078</v>
      </c>
      <c r="G509" s="5">
        <v>1</v>
      </c>
    </row>
    <row r="510" spans="1:7" x14ac:dyDescent="0.25">
      <c r="A510" s="6" t="s">
        <v>1047</v>
      </c>
      <c r="B510" t="s">
        <v>1048</v>
      </c>
      <c r="C510" s="5" t="s">
        <v>1079</v>
      </c>
      <c r="D510" s="5" t="str">
        <f t="shared" si="7"/>
        <v>35</v>
      </c>
      <c r="E510" s="5" t="s">
        <v>1921</v>
      </c>
      <c r="F510" t="s">
        <v>1080</v>
      </c>
      <c r="G510" s="5">
        <v>1</v>
      </c>
    </row>
    <row r="511" spans="1:7" x14ac:dyDescent="0.25">
      <c r="A511" s="6" t="s">
        <v>16</v>
      </c>
      <c r="B511" t="s">
        <v>17</v>
      </c>
      <c r="C511" s="5" t="s">
        <v>1081</v>
      </c>
      <c r="D511" s="5" t="str">
        <f t="shared" si="7"/>
        <v>37</v>
      </c>
      <c r="E511" s="5" t="s">
        <v>1921</v>
      </c>
      <c r="F511" t="s">
        <v>1082</v>
      </c>
      <c r="G511" s="5">
        <v>2</v>
      </c>
    </row>
    <row r="512" spans="1:7" x14ac:dyDescent="0.25">
      <c r="A512" s="6" t="s">
        <v>16</v>
      </c>
      <c r="B512" t="s">
        <v>17</v>
      </c>
      <c r="C512" s="5" t="s">
        <v>1083</v>
      </c>
      <c r="D512" s="5" t="str">
        <f t="shared" si="7"/>
        <v>37</v>
      </c>
      <c r="E512" s="5" t="s">
        <v>1921</v>
      </c>
      <c r="F512" t="s">
        <v>1084</v>
      </c>
      <c r="G512" s="5">
        <v>2</v>
      </c>
    </row>
    <row r="513" spans="1:7" x14ac:dyDescent="0.25">
      <c r="A513" s="6" t="s">
        <v>1039</v>
      </c>
      <c r="B513" t="s">
        <v>1040</v>
      </c>
      <c r="C513" s="5" t="s">
        <v>1085</v>
      </c>
      <c r="D513" s="5" t="str">
        <f t="shared" si="7"/>
        <v>37</v>
      </c>
      <c r="E513" s="5" t="s">
        <v>1921</v>
      </c>
      <c r="F513" t="s">
        <v>1086</v>
      </c>
      <c r="G513" s="5">
        <v>1</v>
      </c>
    </row>
    <row r="514" spans="1:7" x14ac:dyDescent="0.25">
      <c r="A514" s="6" t="s">
        <v>1039</v>
      </c>
      <c r="B514" t="s">
        <v>1040</v>
      </c>
      <c r="C514" s="5" t="s">
        <v>1087</v>
      </c>
      <c r="D514" s="5" t="str">
        <f t="shared" si="7"/>
        <v>37</v>
      </c>
      <c r="E514" s="5" t="s">
        <v>1921</v>
      </c>
      <c r="F514" t="s">
        <v>1088</v>
      </c>
      <c r="G514" s="5">
        <v>2</v>
      </c>
    </row>
    <row r="515" spans="1:7" x14ac:dyDescent="0.25">
      <c r="A515" s="6" t="s">
        <v>1039</v>
      </c>
      <c r="B515" t="s">
        <v>1040</v>
      </c>
      <c r="C515" s="5" t="s">
        <v>1089</v>
      </c>
      <c r="D515" s="5" t="str">
        <f t="shared" ref="D515:D578" si="8">LEFT(C515,2)</f>
        <v>37</v>
      </c>
      <c r="E515" s="5" t="s">
        <v>1921</v>
      </c>
      <c r="F515" t="s">
        <v>1090</v>
      </c>
      <c r="G515" s="5">
        <v>2</v>
      </c>
    </row>
    <row r="516" spans="1:7" x14ac:dyDescent="0.25">
      <c r="A516" s="6" t="s">
        <v>158</v>
      </c>
      <c r="B516" t="s">
        <v>159</v>
      </c>
      <c r="C516" s="5" t="s">
        <v>1091</v>
      </c>
      <c r="D516" s="5" t="str">
        <f t="shared" si="8"/>
        <v>37</v>
      </c>
      <c r="E516" s="5" t="s">
        <v>1921</v>
      </c>
      <c r="F516" t="s">
        <v>1092</v>
      </c>
      <c r="G516" s="5">
        <v>1</v>
      </c>
    </row>
    <row r="517" spans="1:7" x14ac:dyDescent="0.25">
      <c r="A517" s="6" t="s">
        <v>158</v>
      </c>
      <c r="B517" t="s">
        <v>159</v>
      </c>
      <c r="C517" s="5" t="s">
        <v>1093</v>
      </c>
      <c r="D517" s="5" t="str">
        <f t="shared" si="8"/>
        <v>37</v>
      </c>
      <c r="E517" s="5" t="s">
        <v>1921</v>
      </c>
      <c r="F517" t="s">
        <v>1094</v>
      </c>
      <c r="G517" s="5">
        <v>3</v>
      </c>
    </row>
    <row r="518" spans="1:7" x14ac:dyDescent="0.25">
      <c r="A518" s="6" t="s">
        <v>158</v>
      </c>
      <c r="B518" t="s">
        <v>159</v>
      </c>
      <c r="C518" s="5" t="s">
        <v>1095</v>
      </c>
      <c r="D518" s="5" t="str">
        <f t="shared" si="8"/>
        <v>37</v>
      </c>
      <c r="E518" s="5" t="s">
        <v>1921</v>
      </c>
      <c r="F518" t="s">
        <v>1096</v>
      </c>
      <c r="G518" s="5">
        <v>2</v>
      </c>
    </row>
    <row r="519" spans="1:7" x14ac:dyDescent="0.25">
      <c r="A519" s="6" t="s">
        <v>16</v>
      </c>
      <c r="B519" t="s">
        <v>17</v>
      </c>
      <c r="C519" s="5" t="s">
        <v>1097</v>
      </c>
      <c r="D519" s="5" t="str">
        <f t="shared" si="8"/>
        <v>39</v>
      </c>
      <c r="E519" s="5" t="s">
        <v>1921</v>
      </c>
      <c r="F519" t="s">
        <v>1098</v>
      </c>
      <c r="G519" s="5">
        <v>2</v>
      </c>
    </row>
    <row r="520" spans="1:7" x14ac:dyDescent="0.25">
      <c r="A520" s="6" t="s">
        <v>16</v>
      </c>
      <c r="B520" t="s">
        <v>17</v>
      </c>
      <c r="C520" s="5" t="s">
        <v>1099</v>
      </c>
      <c r="D520" s="5" t="str">
        <f t="shared" si="8"/>
        <v>39</v>
      </c>
      <c r="E520" s="5" t="s">
        <v>1921</v>
      </c>
      <c r="F520" t="s">
        <v>1100</v>
      </c>
      <c r="G520" s="5">
        <v>2</v>
      </c>
    </row>
    <row r="521" spans="1:7" x14ac:dyDescent="0.25">
      <c r="A521" s="6" t="s">
        <v>16</v>
      </c>
      <c r="B521" t="s">
        <v>17</v>
      </c>
      <c r="C521" s="5" t="s">
        <v>1101</v>
      </c>
      <c r="D521" s="5" t="str">
        <f t="shared" si="8"/>
        <v>39</v>
      </c>
      <c r="E521" s="5" t="s">
        <v>1921</v>
      </c>
      <c r="F521" t="s">
        <v>1102</v>
      </c>
      <c r="G521" s="5">
        <v>3</v>
      </c>
    </row>
    <row r="522" spans="1:7" x14ac:dyDescent="0.25">
      <c r="A522" s="6" t="s">
        <v>16</v>
      </c>
      <c r="B522" t="s">
        <v>17</v>
      </c>
      <c r="C522" s="5" t="s">
        <v>1103</v>
      </c>
      <c r="D522" s="5" t="str">
        <f t="shared" si="8"/>
        <v>39</v>
      </c>
      <c r="E522" s="5" t="s">
        <v>1921</v>
      </c>
      <c r="F522" t="s">
        <v>1104</v>
      </c>
      <c r="G522" s="5">
        <v>3</v>
      </c>
    </row>
    <row r="523" spans="1:7" x14ac:dyDescent="0.25">
      <c r="A523" s="6" t="s">
        <v>1029</v>
      </c>
      <c r="B523" t="s">
        <v>1030</v>
      </c>
      <c r="C523" s="5" t="s">
        <v>1105</v>
      </c>
      <c r="D523" s="5" t="str">
        <f t="shared" si="8"/>
        <v>39</v>
      </c>
      <c r="E523" s="5" t="s">
        <v>1921</v>
      </c>
      <c r="F523" t="s">
        <v>1106</v>
      </c>
      <c r="G523" s="5">
        <v>2</v>
      </c>
    </row>
    <row r="524" spans="1:7" x14ac:dyDescent="0.25">
      <c r="A524" s="6" t="s">
        <v>1039</v>
      </c>
      <c r="B524" t="s">
        <v>1040</v>
      </c>
      <c r="C524" s="5" t="s">
        <v>1107</v>
      </c>
      <c r="D524" s="5" t="str">
        <f t="shared" si="8"/>
        <v>39</v>
      </c>
      <c r="E524" s="5" t="s">
        <v>1921</v>
      </c>
      <c r="F524" t="s">
        <v>1108</v>
      </c>
      <c r="G524" s="5">
        <v>1</v>
      </c>
    </row>
    <row r="525" spans="1:7" x14ac:dyDescent="0.25">
      <c r="A525" s="6" t="s">
        <v>1039</v>
      </c>
      <c r="B525" t="s">
        <v>1040</v>
      </c>
      <c r="C525" s="5" t="s">
        <v>1109</v>
      </c>
      <c r="D525" s="5" t="str">
        <f t="shared" si="8"/>
        <v>39</v>
      </c>
      <c r="E525" s="5" t="s">
        <v>1921</v>
      </c>
      <c r="F525" t="s">
        <v>1110</v>
      </c>
      <c r="G525" s="5">
        <v>2</v>
      </c>
    </row>
    <row r="526" spans="1:7" x14ac:dyDescent="0.25">
      <c r="A526" s="6" t="s">
        <v>1039</v>
      </c>
      <c r="B526" t="s">
        <v>1040</v>
      </c>
      <c r="C526" s="5" t="s">
        <v>1111</v>
      </c>
      <c r="D526" s="5" t="str">
        <f t="shared" si="8"/>
        <v>39</v>
      </c>
      <c r="E526" s="5" t="s">
        <v>1921</v>
      </c>
      <c r="F526" t="s">
        <v>1112</v>
      </c>
      <c r="G526" s="5">
        <v>2</v>
      </c>
    </row>
    <row r="527" spans="1:7" x14ac:dyDescent="0.25">
      <c r="A527" s="6" t="s">
        <v>239</v>
      </c>
      <c r="B527" t="s">
        <v>240</v>
      </c>
      <c r="C527" s="5" t="s">
        <v>1113</v>
      </c>
      <c r="D527" s="5" t="str">
        <f t="shared" si="8"/>
        <v>39</v>
      </c>
      <c r="E527" s="5" t="s">
        <v>1921</v>
      </c>
      <c r="F527" t="s">
        <v>1114</v>
      </c>
      <c r="G527" s="5">
        <v>2</v>
      </c>
    </row>
    <row r="528" spans="1:7" x14ac:dyDescent="0.25">
      <c r="A528" s="6" t="s">
        <v>1039</v>
      </c>
      <c r="B528" t="s">
        <v>1040</v>
      </c>
      <c r="C528" s="5" t="s">
        <v>1115</v>
      </c>
      <c r="D528" s="5" t="str">
        <f t="shared" si="8"/>
        <v>39</v>
      </c>
      <c r="E528" s="5" t="s">
        <v>1921</v>
      </c>
      <c r="F528" t="s">
        <v>1116</v>
      </c>
      <c r="G528" s="5">
        <v>1</v>
      </c>
    </row>
    <row r="529" spans="1:7" x14ac:dyDescent="0.25">
      <c r="A529" s="6" t="s">
        <v>1039</v>
      </c>
      <c r="B529" t="s">
        <v>1040</v>
      </c>
      <c r="C529" s="5" t="s">
        <v>1117</v>
      </c>
      <c r="D529" s="5" t="str">
        <f t="shared" si="8"/>
        <v>39</v>
      </c>
      <c r="E529" s="5" t="s">
        <v>1921</v>
      </c>
      <c r="F529" t="s">
        <v>1118</v>
      </c>
      <c r="G529" s="5">
        <v>1</v>
      </c>
    </row>
    <row r="530" spans="1:7" x14ac:dyDescent="0.25">
      <c r="A530" s="6" t="s">
        <v>1039</v>
      </c>
      <c r="B530" t="s">
        <v>1040</v>
      </c>
      <c r="C530" s="5" t="s">
        <v>1119</v>
      </c>
      <c r="D530" s="5" t="str">
        <f t="shared" si="8"/>
        <v>39</v>
      </c>
      <c r="E530" s="5" t="s">
        <v>1921</v>
      </c>
      <c r="F530" t="s">
        <v>1120</v>
      </c>
      <c r="G530" s="5">
        <v>2</v>
      </c>
    </row>
    <row r="531" spans="1:7" x14ac:dyDescent="0.25">
      <c r="A531" s="6" t="s">
        <v>1039</v>
      </c>
      <c r="B531" t="s">
        <v>1040</v>
      </c>
      <c r="C531" s="5" t="s">
        <v>1121</v>
      </c>
      <c r="D531" s="5" t="str">
        <f t="shared" si="8"/>
        <v>39</v>
      </c>
      <c r="E531" s="5" t="s">
        <v>1921</v>
      </c>
      <c r="F531" t="s">
        <v>1122</v>
      </c>
      <c r="G531" s="5">
        <v>2</v>
      </c>
    </row>
    <row r="532" spans="1:7" x14ac:dyDescent="0.25">
      <c r="A532" s="6" t="s">
        <v>851</v>
      </c>
      <c r="B532" t="s">
        <v>852</v>
      </c>
      <c r="C532" s="5" t="s">
        <v>1123</v>
      </c>
      <c r="D532" s="5" t="str">
        <f t="shared" si="8"/>
        <v>39</v>
      </c>
      <c r="E532" s="5" t="s">
        <v>1921</v>
      </c>
      <c r="F532" t="s">
        <v>1124</v>
      </c>
      <c r="G532" s="5">
        <v>3</v>
      </c>
    </row>
    <row r="533" spans="1:7" x14ac:dyDescent="0.25">
      <c r="A533" s="6" t="s">
        <v>1039</v>
      </c>
      <c r="B533" t="s">
        <v>1040</v>
      </c>
      <c r="C533" s="5" t="s">
        <v>1125</v>
      </c>
      <c r="D533" s="5" t="str">
        <f t="shared" si="8"/>
        <v>39</v>
      </c>
      <c r="E533" s="5" t="s">
        <v>1921</v>
      </c>
      <c r="F533" t="s">
        <v>1126</v>
      </c>
      <c r="G533" s="5">
        <v>2</v>
      </c>
    </row>
    <row r="534" spans="1:7" x14ac:dyDescent="0.25">
      <c r="A534" s="6" t="s">
        <v>1029</v>
      </c>
      <c r="B534" t="s">
        <v>1030</v>
      </c>
      <c r="C534" s="5" t="s">
        <v>1127</v>
      </c>
      <c r="D534" s="5" t="str">
        <f t="shared" si="8"/>
        <v>39</v>
      </c>
      <c r="E534" s="5" t="s">
        <v>1921</v>
      </c>
      <c r="F534" t="s">
        <v>1128</v>
      </c>
      <c r="G534" s="5">
        <v>3</v>
      </c>
    </row>
    <row r="535" spans="1:7" x14ac:dyDescent="0.25">
      <c r="A535" s="6" t="s">
        <v>1029</v>
      </c>
      <c r="B535" t="s">
        <v>1030</v>
      </c>
      <c r="C535" s="5" t="s">
        <v>1129</v>
      </c>
      <c r="D535" s="5" t="str">
        <f t="shared" si="8"/>
        <v>39</v>
      </c>
      <c r="E535" s="5" t="s">
        <v>1921</v>
      </c>
      <c r="F535" t="s">
        <v>1130</v>
      </c>
      <c r="G535" s="5">
        <v>3</v>
      </c>
    </row>
    <row r="536" spans="1:7" x14ac:dyDescent="0.25">
      <c r="A536" s="6" t="s">
        <v>1029</v>
      </c>
      <c r="B536" t="s">
        <v>1030</v>
      </c>
      <c r="C536" s="5" t="s">
        <v>1131</v>
      </c>
      <c r="D536" s="5" t="str">
        <f t="shared" si="8"/>
        <v>39</v>
      </c>
      <c r="E536" s="5" t="s">
        <v>1921</v>
      </c>
      <c r="F536" t="s">
        <v>1132</v>
      </c>
      <c r="G536" s="5">
        <v>3</v>
      </c>
    </row>
    <row r="537" spans="1:7" x14ac:dyDescent="0.25">
      <c r="A537" s="6" t="s">
        <v>699</v>
      </c>
      <c r="B537" t="s">
        <v>700</v>
      </c>
      <c r="C537" s="5" t="s">
        <v>1133</v>
      </c>
      <c r="D537" s="5" t="str">
        <f t="shared" si="8"/>
        <v>39</v>
      </c>
      <c r="E537" s="5" t="s">
        <v>1921</v>
      </c>
      <c r="F537" t="s">
        <v>1134</v>
      </c>
      <c r="G537" s="5">
        <v>3</v>
      </c>
    </row>
    <row r="538" spans="1:7" x14ac:dyDescent="0.25">
      <c r="A538" s="6" t="s">
        <v>1029</v>
      </c>
      <c r="B538" t="s">
        <v>1030</v>
      </c>
      <c r="C538" s="5" t="s">
        <v>1135</v>
      </c>
      <c r="D538" s="5" t="str">
        <f t="shared" si="8"/>
        <v>39</v>
      </c>
      <c r="E538" s="5" t="s">
        <v>1921</v>
      </c>
      <c r="F538" t="s">
        <v>1136</v>
      </c>
      <c r="G538" s="5">
        <v>3</v>
      </c>
    </row>
    <row r="539" spans="1:7" x14ac:dyDescent="0.25">
      <c r="A539" s="6" t="s">
        <v>1029</v>
      </c>
      <c r="B539" t="s">
        <v>1030</v>
      </c>
      <c r="C539" s="5" t="s">
        <v>1137</v>
      </c>
      <c r="D539" s="5" t="str">
        <f t="shared" si="8"/>
        <v>39</v>
      </c>
      <c r="E539" s="5" t="s">
        <v>1921</v>
      </c>
      <c r="F539" t="s">
        <v>1138</v>
      </c>
      <c r="G539" s="5">
        <v>2</v>
      </c>
    </row>
    <row r="540" spans="1:7" x14ac:dyDescent="0.25">
      <c r="A540" s="6" t="s">
        <v>1029</v>
      </c>
      <c r="B540" t="s">
        <v>1030</v>
      </c>
      <c r="C540" s="5" t="s">
        <v>1139</v>
      </c>
      <c r="D540" s="5" t="str">
        <f t="shared" si="8"/>
        <v>39</v>
      </c>
      <c r="E540" s="5" t="s">
        <v>1921</v>
      </c>
      <c r="F540" t="s">
        <v>1140</v>
      </c>
      <c r="G540" s="5">
        <v>3</v>
      </c>
    </row>
    <row r="541" spans="1:7" x14ac:dyDescent="0.25">
      <c r="A541" s="6" t="s">
        <v>1039</v>
      </c>
      <c r="B541" t="s">
        <v>1040</v>
      </c>
      <c r="C541" s="5" t="s">
        <v>1141</v>
      </c>
      <c r="D541" s="5" t="str">
        <f t="shared" si="8"/>
        <v>39</v>
      </c>
      <c r="E541" s="5" t="s">
        <v>1921</v>
      </c>
      <c r="F541" t="s">
        <v>1142</v>
      </c>
      <c r="G541" s="5">
        <v>2</v>
      </c>
    </row>
    <row r="542" spans="1:7" x14ac:dyDescent="0.25">
      <c r="A542" s="6" t="s">
        <v>1029</v>
      </c>
      <c r="B542" t="s">
        <v>1030</v>
      </c>
      <c r="C542" s="5" t="s">
        <v>1143</v>
      </c>
      <c r="D542" s="5" t="str">
        <f t="shared" si="8"/>
        <v>39</v>
      </c>
      <c r="E542" s="5" t="s">
        <v>1921</v>
      </c>
      <c r="F542" t="s">
        <v>1144</v>
      </c>
      <c r="G542" s="5">
        <v>3</v>
      </c>
    </row>
    <row r="543" spans="1:7" x14ac:dyDescent="0.25">
      <c r="A543" s="6" t="s">
        <v>1029</v>
      </c>
      <c r="B543" t="s">
        <v>1030</v>
      </c>
      <c r="C543" s="5" t="s">
        <v>1145</v>
      </c>
      <c r="D543" s="5" t="str">
        <f t="shared" si="8"/>
        <v>39</v>
      </c>
      <c r="E543" s="5" t="s">
        <v>1921</v>
      </c>
      <c r="F543" t="s">
        <v>1146</v>
      </c>
      <c r="G543" s="5">
        <v>3</v>
      </c>
    </row>
    <row r="544" spans="1:7" x14ac:dyDescent="0.25">
      <c r="A544" s="6" t="s">
        <v>1029</v>
      </c>
      <c r="B544" t="s">
        <v>1030</v>
      </c>
      <c r="C544" s="5" t="s">
        <v>1147</v>
      </c>
      <c r="D544" s="5" t="str">
        <f t="shared" si="8"/>
        <v>39</v>
      </c>
      <c r="E544" s="5" t="s">
        <v>1921</v>
      </c>
      <c r="F544" t="s">
        <v>1148</v>
      </c>
      <c r="G544" s="5">
        <v>3</v>
      </c>
    </row>
    <row r="545" spans="1:7" x14ac:dyDescent="0.25">
      <c r="A545" s="6" t="s">
        <v>1029</v>
      </c>
      <c r="B545" t="s">
        <v>1030</v>
      </c>
      <c r="C545" s="5" t="s">
        <v>1149</v>
      </c>
      <c r="D545" s="5" t="str">
        <f t="shared" si="8"/>
        <v>39</v>
      </c>
      <c r="E545" s="5" t="s">
        <v>1921</v>
      </c>
      <c r="F545" t="s">
        <v>1150</v>
      </c>
      <c r="G545" s="5">
        <v>2</v>
      </c>
    </row>
    <row r="546" spans="1:7" x14ac:dyDescent="0.25">
      <c r="A546" s="6" t="s">
        <v>1029</v>
      </c>
      <c r="B546" t="s">
        <v>1030</v>
      </c>
      <c r="C546" s="5" t="s">
        <v>1151</v>
      </c>
      <c r="D546" s="5" t="str">
        <f t="shared" si="8"/>
        <v>39</v>
      </c>
      <c r="E546" s="5" t="s">
        <v>1921</v>
      </c>
      <c r="F546" t="s">
        <v>1152</v>
      </c>
      <c r="G546" s="5">
        <v>3</v>
      </c>
    </row>
    <row r="547" spans="1:7" x14ac:dyDescent="0.25">
      <c r="A547" s="6" t="s">
        <v>851</v>
      </c>
      <c r="B547" t="s">
        <v>852</v>
      </c>
      <c r="C547" s="5" t="s">
        <v>1153</v>
      </c>
      <c r="D547" s="5" t="str">
        <f t="shared" si="8"/>
        <v>39</v>
      </c>
      <c r="E547" s="5" t="s">
        <v>1921</v>
      </c>
      <c r="F547" t="s">
        <v>1154</v>
      </c>
      <c r="G547" s="5">
        <v>2</v>
      </c>
    </row>
    <row r="548" spans="1:7" x14ac:dyDescent="0.25">
      <c r="A548" s="6" t="s">
        <v>1029</v>
      </c>
      <c r="B548" t="s">
        <v>1030</v>
      </c>
      <c r="C548" s="5" t="s">
        <v>1155</v>
      </c>
      <c r="D548" s="5" t="str">
        <f t="shared" si="8"/>
        <v>39</v>
      </c>
      <c r="E548" s="5" t="s">
        <v>1921</v>
      </c>
      <c r="F548" t="s">
        <v>1156</v>
      </c>
      <c r="G548" s="5">
        <v>3</v>
      </c>
    </row>
    <row r="549" spans="1:7" x14ac:dyDescent="0.25">
      <c r="A549" s="4" t="s">
        <v>64</v>
      </c>
      <c r="B549" t="s">
        <v>65</v>
      </c>
      <c r="C549" s="5" t="s">
        <v>1157</v>
      </c>
      <c r="D549" s="5" t="str">
        <f t="shared" si="8"/>
        <v>39</v>
      </c>
      <c r="E549" s="5" t="s">
        <v>10</v>
      </c>
      <c r="F549" t="s">
        <v>1158</v>
      </c>
      <c r="G549" s="5">
        <v>4</v>
      </c>
    </row>
    <row r="550" spans="1:7" x14ac:dyDescent="0.25">
      <c r="A550" s="6" t="s">
        <v>1029</v>
      </c>
      <c r="B550" t="s">
        <v>1030</v>
      </c>
      <c r="C550" s="5" t="s">
        <v>1159</v>
      </c>
      <c r="D550" s="5" t="str">
        <f t="shared" si="8"/>
        <v>39</v>
      </c>
      <c r="E550" s="5" t="s">
        <v>1921</v>
      </c>
      <c r="F550" t="s">
        <v>1160</v>
      </c>
      <c r="G550" s="5">
        <v>3</v>
      </c>
    </row>
    <row r="551" spans="1:7" x14ac:dyDescent="0.25">
      <c r="A551" s="6" t="s">
        <v>16</v>
      </c>
      <c r="B551" t="s">
        <v>17</v>
      </c>
      <c r="C551" s="5" t="s">
        <v>1161</v>
      </c>
      <c r="D551" s="5" t="str">
        <f t="shared" si="8"/>
        <v>41</v>
      </c>
      <c r="E551" s="5" t="s">
        <v>1921</v>
      </c>
      <c r="F551" t="s">
        <v>1162</v>
      </c>
      <c r="G551" s="5">
        <v>2</v>
      </c>
    </row>
    <row r="552" spans="1:7" x14ac:dyDescent="0.25">
      <c r="A552" s="4" t="s">
        <v>7</v>
      </c>
      <c r="B552" t="s">
        <v>8</v>
      </c>
      <c r="C552" s="5" t="s">
        <v>1163</v>
      </c>
      <c r="D552" s="5" t="str">
        <f t="shared" si="8"/>
        <v>41</v>
      </c>
      <c r="E552" s="5" t="s">
        <v>10</v>
      </c>
      <c r="F552" t="s">
        <v>1164</v>
      </c>
      <c r="G552" s="5">
        <v>4</v>
      </c>
    </row>
    <row r="553" spans="1:7" x14ac:dyDescent="0.25">
      <c r="A553" s="6" t="s">
        <v>1039</v>
      </c>
      <c r="B553" t="s">
        <v>1040</v>
      </c>
      <c r="C553" s="5" t="s">
        <v>1165</v>
      </c>
      <c r="D553" s="5" t="str">
        <f t="shared" si="8"/>
        <v>41</v>
      </c>
      <c r="E553" s="5" t="s">
        <v>1921</v>
      </c>
      <c r="F553" t="s">
        <v>1166</v>
      </c>
      <c r="G553" s="5">
        <v>1</v>
      </c>
    </row>
    <row r="554" spans="1:7" x14ac:dyDescent="0.25">
      <c r="A554" s="6" t="s">
        <v>1039</v>
      </c>
      <c r="B554" t="s">
        <v>1040</v>
      </c>
      <c r="C554" s="5" t="s">
        <v>1167</v>
      </c>
      <c r="D554" s="5" t="str">
        <f t="shared" si="8"/>
        <v>41</v>
      </c>
      <c r="E554" s="5" t="s">
        <v>1921</v>
      </c>
      <c r="F554" t="s">
        <v>1168</v>
      </c>
      <c r="G554" s="5">
        <v>2</v>
      </c>
    </row>
    <row r="555" spans="1:7" x14ac:dyDescent="0.25">
      <c r="A555" s="6" t="s">
        <v>1169</v>
      </c>
      <c r="B555" t="s">
        <v>1170</v>
      </c>
      <c r="C555" s="5" t="s">
        <v>1171</v>
      </c>
      <c r="D555" s="5" t="str">
        <f t="shared" si="8"/>
        <v>41</v>
      </c>
      <c r="E555" s="5" t="s">
        <v>1921</v>
      </c>
      <c r="F555" t="s">
        <v>1172</v>
      </c>
      <c r="G555" s="5">
        <v>1</v>
      </c>
    </row>
    <row r="556" spans="1:7" x14ac:dyDescent="0.25">
      <c r="A556" s="6" t="s">
        <v>128</v>
      </c>
      <c r="B556" t="s">
        <v>129</v>
      </c>
      <c r="C556" s="5" t="s">
        <v>1173</v>
      </c>
      <c r="D556" s="5" t="str">
        <f t="shared" si="8"/>
        <v>41</v>
      </c>
      <c r="E556" s="5" t="s">
        <v>1921</v>
      </c>
      <c r="F556" t="s">
        <v>1174</v>
      </c>
      <c r="G556" s="5">
        <v>2</v>
      </c>
    </row>
    <row r="557" spans="1:7" x14ac:dyDescent="0.25">
      <c r="A557" s="6" t="s">
        <v>128</v>
      </c>
      <c r="B557" t="s">
        <v>129</v>
      </c>
      <c r="C557" s="5" t="s">
        <v>1175</v>
      </c>
      <c r="D557" s="5" t="str">
        <f t="shared" si="8"/>
        <v>41</v>
      </c>
      <c r="E557" s="5" t="s">
        <v>1921</v>
      </c>
      <c r="F557" t="s">
        <v>1176</v>
      </c>
      <c r="G557" s="5">
        <v>2</v>
      </c>
    </row>
    <row r="558" spans="1:7" x14ac:dyDescent="0.25">
      <c r="A558" s="6" t="s">
        <v>128</v>
      </c>
      <c r="B558" t="s">
        <v>129</v>
      </c>
      <c r="C558" s="5" t="s">
        <v>1177</v>
      </c>
      <c r="D558" s="5" t="str">
        <f t="shared" si="8"/>
        <v>41</v>
      </c>
      <c r="E558" s="5" t="s">
        <v>1921</v>
      </c>
      <c r="F558" t="s">
        <v>1178</v>
      </c>
      <c r="G558" s="5">
        <v>3</v>
      </c>
    </row>
    <row r="559" spans="1:7" x14ac:dyDescent="0.25">
      <c r="A559" s="4" t="s">
        <v>7</v>
      </c>
      <c r="B559" t="s">
        <v>8</v>
      </c>
      <c r="C559" s="5" t="s">
        <v>1179</v>
      </c>
      <c r="D559" s="5" t="str">
        <f t="shared" si="8"/>
        <v>41</v>
      </c>
      <c r="E559" s="5" t="s">
        <v>10</v>
      </c>
      <c r="F559" t="s">
        <v>1180</v>
      </c>
      <c r="G559" s="5">
        <v>4</v>
      </c>
    </row>
    <row r="560" spans="1:7" x14ac:dyDescent="0.25">
      <c r="A560" s="4" t="s">
        <v>7</v>
      </c>
      <c r="B560" t="s">
        <v>8</v>
      </c>
      <c r="C560" s="5" t="s">
        <v>1181</v>
      </c>
      <c r="D560" s="5" t="str">
        <f t="shared" si="8"/>
        <v>41</v>
      </c>
      <c r="E560" s="5" t="s">
        <v>10</v>
      </c>
      <c r="F560" t="s">
        <v>1182</v>
      </c>
      <c r="G560" s="5">
        <v>4</v>
      </c>
    </row>
    <row r="561" spans="1:7" x14ac:dyDescent="0.25">
      <c r="A561" s="6" t="s">
        <v>128</v>
      </c>
      <c r="B561" t="s">
        <v>129</v>
      </c>
      <c r="C561" s="5" t="s">
        <v>1183</v>
      </c>
      <c r="D561" s="5" t="str">
        <f t="shared" si="8"/>
        <v>41</v>
      </c>
      <c r="E561" s="5" t="s">
        <v>1921</v>
      </c>
      <c r="F561" t="s">
        <v>1184</v>
      </c>
      <c r="G561" s="5">
        <v>3</v>
      </c>
    </row>
    <row r="562" spans="1:7" x14ac:dyDescent="0.25">
      <c r="A562" s="6" t="s">
        <v>128</v>
      </c>
      <c r="B562" t="s">
        <v>129</v>
      </c>
      <c r="C562" s="5" t="s">
        <v>1185</v>
      </c>
      <c r="D562" s="5" t="str">
        <f t="shared" si="8"/>
        <v>41</v>
      </c>
      <c r="E562" s="5" t="s">
        <v>1921</v>
      </c>
      <c r="F562" t="s">
        <v>1186</v>
      </c>
      <c r="G562" s="5">
        <v>3</v>
      </c>
    </row>
    <row r="563" spans="1:7" x14ac:dyDescent="0.25">
      <c r="A563" s="4" t="s">
        <v>7</v>
      </c>
      <c r="B563" t="s">
        <v>8</v>
      </c>
      <c r="C563" s="5" t="s">
        <v>1187</v>
      </c>
      <c r="D563" s="5" t="str">
        <f t="shared" si="8"/>
        <v>41</v>
      </c>
      <c r="E563" s="5" t="s">
        <v>10</v>
      </c>
      <c r="F563" t="s">
        <v>1188</v>
      </c>
      <c r="G563" s="5">
        <v>4</v>
      </c>
    </row>
    <row r="564" spans="1:7" x14ac:dyDescent="0.25">
      <c r="A564" s="6" t="s">
        <v>128</v>
      </c>
      <c r="B564" t="s">
        <v>129</v>
      </c>
      <c r="C564" s="5" t="s">
        <v>1189</v>
      </c>
      <c r="D564" s="5" t="str">
        <f t="shared" si="8"/>
        <v>41</v>
      </c>
      <c r="E564" s="5" t="s">
        <v>1921</v>
      </c>
      <c r="F564" t="s">
        <v>1190</v>
      </c>
      <c r="G564" s="5">
        <v>3</v>
      </c>
    </row>
    <row r="565" spans="1:7" x14ac:dyDescent="0.25">
      <c r="A565" s="4" t="s">
        <v>7</v>
      </c>
      <c r="B565" t="s">
        <v>8</v>
      </c>
      <c r="C565" s="5" t="s">
        <v>1191</v>
      </c>
      <c r="D565" s="5" t="str">
        <f t="shared" si="8"/>
        <v>41</v>
      </c>
      <c r="E565" s="5" t="s">
        <v>10</v>
      </c>
      <c r="F565" t="s">
        <v>1192</v>
      </c>
      <c r="G565" s="5">
        <v>4</v>
      </c>
    </row>
    <row r="566" spans="1:7" x14ac:dyDescent="0.25">
      <c r="A566" s="6" t="s">
        <v>128</v>
      </c>
      <c r="B566" t="s">
        <v>129</v>
      </c>
      <c r="C566" s="5" t="s">
        <v>1193</v>
      </c>
      <c r="D566" s="5" t="str">
        <f t="shared" si="8"/>
        <v>41</v>
      </c>
      <c r="E566" s="5" t="s">
        <v>1921</v>
      </c>
      <c r="F566" t="s">
        <v>1194</v>
      </c>
      <c r="G566" s="5">
        <v>2</v>
      </c>
    </row>
    <row r="567" spans="1:7" x14ac:dyDescent="0.25">
      <c r="A567" s="6" t="s">
        <v>699</v>
      </c>
      <c r="B567" t="s">
        <v>700</v>
      </c>
      <c r="C567" s="5" t="s">
        <v>1195</v>
      </c>
      <c r="D567" s="5" t="str">
        <f t="shared" si="8"/>
        <v>41</v>
      </c>
      <c r="E567" s="5" t="s">
        <v>1921</v>
      </c>
      <c r="F567" t="s">
        <v>1196</v>
      </c>
      <c r="G567" s="5">
        <v>1</v>
      </c>
    </row>
    <row r="568" spans="1:7" x14ac:dyDescent="0.25">
      <c r="A568" s="6" t="s">
        <v>128</v>
      </c>
      <c r="B568" t="s">
        <v>129</v>
      </c>
      <c r="C568" s="5" t="s">
        <v>1197</v>
      </c>
      <c r="D568" s="5" t="str">
        <f t="shared" si="8"/>
        <v>41</v>
      </c>
      <c r="E568" s="5" t="s">
        <v>1921</v>
      </c>
      <c r="F568" t="s">
        <v>1198</v>
      </c>
      <c r="G568" s="5">
        <v>3</v>
      </c>
    </row>
    <row r="569" spans="1:7" x14ac:dyDescent="0.25">
      <c r="A569" s="6" t="s">
        <v>128</v>
      </c>
      <c r="B569" t="s">
        <v>129</v>
      </c>
      <c r="C569" s="5" t="s">
        <v>1199</v>
      </c>
      <c r="D569" s="5" t="str">
        <f t="shared" si="8"/>
        <v>41</v>
      </c>
      <c r="E569" s="5" t="s">
        <v>1921</v>
      </c>
      <c r="F569" t="s">
        <v>1200</v>
      </c>
      <c r="G569" s="5">
        <v>3</v>
      </c>
    </row>
    <row r="570" spans="1:7" x14ac:dyDescent="0.25">
      <c r="A570" s="4" t="s">
        <v>7</v>
      </c>
      <c r="B570" t="s">
        <v>8</v>
      </c>
      <c r="C570" s="5" t="s">
        <v>1201</v>
      </c>
      <c r="D570" s="5" t="str">
        <f t="shared" si="8"/>
        <v>41</v>
      </c>
      <c r="E570" s="5" t="s">
        <v>10</v>
      </c>
      <c r="F570" t="s">
        <v>1202</v>
      </c>
      <c r="G570" s="5">
        <v>4</v>
      </c>
    </row>
    <row r="571" spans="1:7" x14ac:dyDescent="0.25">
      <c r="A571" s="6" t="s">
        <v>128</v>
      </c>
      <c r="B571" t="s">
        <v>129</v>
      </c>
      <c r="C571" s="5" t="s">
        <v>1203</v>
      </c>
      <c r="D571" s="5" t="str">
        <f t="shared" si="8"/>
        <v>41</v>
      </c>
      <c r="E571" s="5" t="s">
        <v>1921</v>
      </c>
      <c r="F571" t="s">
        <v>1204</v>
      </c>
      <c r="G571" s="5">
        <v>2</v>
      </c>
    </row>
    <row r="572" spans="1:7" x14ac:dyDescent="0.25">
      <c r="A572" s="6" t="s">
        <v>128</v>
      </c>
      <c r="B572" t="s">
        <v>129</v>
      </c>
      <c r="C572" s="5" t="s">
        <v>1205</v>
      </c>
      <c r="D572" s="5" t="str">
        <f t="shared" si="8"/>
        <v>41</v>
      </c>
      <c r="E572" s="5" t="s">
        <v>1921</v>
      </c>
      <c r="F572" t="s">
        <v>1206</v>
      </c>
      <c r="G572" s="5">
        <v>2</v>
      </c>
    </row>
    <row r="573" spans="1:7" x14ac:dyDescent="0.25">
      <c r="A573" s="6" t="s">
        <v>16</v>
      </c>
      <c r="B573" t="s">
        <v>17</v>
      </c>
      <c r="C573" s="5" t="s">
        <v>1207</v>
      </c>
      <c r="D573" s="5" t="str">
        <f t="shared" si="8"/>
        <v>43</v>
      </c>
      <c r="E573" s="5" t="s">
        <v>1921</v>
      </c>
      <c r="F573" t="s">
        <v>1208</v>
      </c>
      <c r="G573" s="5">
        <v>3</v>
      </c>
    </row>
    <row r="574" spans="1:7" x14ac:dyDescent="0.25">
      <c r="A574" s="6" t="s">
        <v>1169</v>
      </c>
      <c r="B574" t="s">
        <v>1170</v>
      </c>
      <c r="C574" s="5" t="s">
        <v>1209</v>
      </c>
      <c r="D574" s="5" t="str">
        <f t="shared" si="8"/>
        <v>43</v>
      </c>
      <c r="E574" s="5" t="s">
        <v>1921</v>
      </c>
      <c r="F574" t="s">
        <v>1210</v>
      </c>
      <c r="G574" s="5">
        <v>2</v>
      </c>
    </row>
    <row r="575" spans="1:7" x14ac:dyDescent="0.25">
      <c r="A575" s="6" t="s">
        <v>1169</v>
      </c>
      <c r="B575" t="s">
        <v>1170</v>
      </c>
      <c r="C575" s="5" t="s">
        <v>1211</v>
      </c>
      <c r="D575" s="5" t="str">
        <f t="shared" si="8"/>
        <v>43</v>
      </c>
      <c r="E575" s="5" t="s">
        <v>1921</v>
      </c>
      <c r="F575" t="s">
        <v>1212</v>
      </c>
      <c r="G575" s="5">
        <v>2</v>
      </c>
    </row>
    <row r="576" spans="1:7" x14ac:dyDescent="0.25">
      <c r="A576" s="6" t="s">
        <v>1169</v>
      </c>
      <c r="B576" t="s">
        <v>1170</v>
      </c>
      <c r="C576" s="5" t="s">
        <v>1213</v>
      </c>
      <c r="D576" s="5" t="str">
        <f t="shared" si="8"/>
        <v>43</v>
      </c>
      <c r="E576" s="5" t="s">
        <v>1921</v>
      </c>
      <c r="F576" t="s">
        <v>1214</v>
      </c>
      <c r="G576" s="5">
        <v>2</v>
      </c>
    </row>
    <row r="577" spans="1:7" x14ac:dyDescent="0.25">
      <c r="A577" s="6" t="s">
        <v>1169</v>
      </c>
      <c r="B577" t="s">
        <v>1170</v>
      </c>
      <c r="C577" s="5" t="s">
        <v>1215</v>
      </c>
      <c r="D577" s="5" t="str">
        <f t="shared" si="8"/>
        <v>43</v>
      </c>
      <c r="E577" s="5" t="s">
        <v>1921</v>
      </c>
      <c r="F577" t="s">
        <v>1216</v>
      </c>
      <c r="G577" s="5">
        <v>2</v>
      </c>
    </row>
    <row r="578" spans="1:7" x14ac:dyDescent="0.25">
      <c r="A578" s="6" t="s">
        <v>136</v>
      </c>
      <c r="B578" t="s">
        <v>137</v>
      </c>
      <c r="C578" s="5" t="s">
        <v>1217</v>
      </c>
      <c r="D578" s="5" t="str">
        <f t="shared" si="8"/>
        <v>43</v>
      </c>
      <c r="E578" s="5" t="s">
        <v>1921</v>
      </c>
      <c r="F578" t="s">
        <v>1218</v>
      </c>
      <c r="G578" s="5">
        <v>3</v>
      </c>
    </row>
    <row r="579" spans="1:7" x14ac:dyDescent="0.25">
      <c r="A579" s="6" t="s">
        <v>136</v>
      </c>
      <c r="B579" t="s">
        <v>137</v>
      </c>
      <c r="C579" s="5" t="s">
        <v>1219</v>
      </c>
      <c r="D579" s="5" t="str">
        <f t="shared" ref="D579:D642" si="9">LEFT(C579,2)</f>
        <v>43</v>
      </c>
      <c r="E579" s="5" t="s">
        <v>1921</v>
      </c>
      <c r="F579" t="s">
        <v>1220</v>
      </c>
      <c r="G579" s="5">
        <v>3</v>
      </c>
    </row>
    <row r="580" spans="1:7" x14ac:dyDescent="0.25">
      <c r="A580" s="6" t="s">
        <v>1039</v>
      </c>
      <c r="B580" t="s">
        <v>1040</v>
      </c>
      <c r="C580" s="5" t="s">
        <v>1221</v>
      </c>
      <c r="D580" s="5" t="str">
        <f t="shared" si="9"/>
        <v>43</v>
      </c>
      <c r="E580" s="5" t="s">
        <v>1921</v>
      </c>
      <c r="F580" t="s">
        <v>1222</v>
      </c>
      <c r="G580" s="5">
        <v>2</v>
      </c>
    </row>
    <row r="581" spans="1:7" x14ac:dyDescent="0.25">
      <c r="A581" s="6" t="s">
        <v>1169</v>
      </c>
      <c r="B581" t="s">
        <v>1170</v>
      </c>
      <c r="C581" s="5" t="s">
        <v>1223</v>
      </c>
      <c r="D581" s="5" t="str">
        <f t="shared" si="9"/>
        <v>43</v>
      </c>
      <c r="E581" s="5" t="s">
        <v>1921</v>
      </c>
      <c r="F581" t="s">
        <v>1224</v>
      </c>
      <c r="G581" s="5">
        <v>2</v>
      </c>
    </row>
    <row r="582" spans="1:7" x14ac:dyDescent="0.25">
      <c r="A582" s="6" t="s">
        <v>136</v>
      </c>
      <c r="B582" t="s">
        <v>137</v>
      </c>
      <c r="C582" s="5" t="s">
        <v>1225</v>
      </c>
      <c r="D582" s="5" t="str">
        <f t="shared" si="9"/>
        <v>43</v>
      </c>
      <c r="E582" s="5" t="s">
        <v>1921</v>
      </c>
      <c r="F582" t="s">
        <v>1226</v>
      </c>
      <c r="G582" s="5">
        <v>3</v>
      </c>
    </row>
    <row r="583" spans="1:7" x14ac:dyDescent="0.25">
      <c r="A583" s="6" t="s">
        <v>1169</v>
      </c>
      <c r="B583" t="s">
        <v>1170</v>
      </c>
      <c r="C583" s="5" t="s">
        <v>1227</v>
      </c>
      <c r="D583" s="5" t="str">
        <f t="shared" si="9"/>
        <v>43</v>
      </c>
      <c r="E583" s="5" t="s">
        <v>1921</v>
      </c>
      <c r="F583" t="s">
        <v>1228</v>
      </c>
      <c r="G583" s="5">
        <v>2</v>
      </c>
    </row>
    <row r="584" spans="1:7" x14ac:dyDescent="0.25">
      <c r="A584" s="6" t="s">
        <v>136</v>
      </c>
      <c r="B584" t="s">
        <v>137</v>
      </c>
      <c r="C584" s="5" t="s">
        <v>1229</v>
      </c>
      <c r="D584" s="5" t="str">
        <f t="shared" si="9"/>
        <v>43</v>
      </c>
      <c r="E584" s="5" t="s">
        <v>1921</v>
      </c>
      <c r="F584" t="s">
        <v>1230</v>
      </c>
      <c r="G584" s="5">
        <v>3</v>
      </c>
    </row>
    <row r="585" spans="1:7" x14ac:dyDescent="0.25">
      <c r="A585" s="6" t="s">
        <v>1169</v>
      </c>
      <c r="B585" t="s">
        <v>1170</v>
      </c>
      <c r="C585" s="5" t="s">
        <v>1231</v>
      </c>
      <c r="D585" s="5" t="str">
        <f t="shared" si="9"/>
        <v>43</v>
      </c>
      <c r="E585" s="5" t="s">
        <v>1921</v>
      </c>
      <c r="F585" t="s">
        <v>1232</v>
      </c>
      <c r="G585" s="5">
        <v>2</v>
      </c>
    </row>
    <row r="586" spans="1:7" x14ac:dyDescent="0.25">
      <c r="A586" s="6" t="s">
        <v>1169</v>
      </c>
      <c r="B586" t="s">
        <v>1170</v>
      </c>
      <c r="C586" s="5" t="s">
        <v>1233</v>
      </c>
      <c r="D586" s="5" t="str">
        <f t="shared" si="9"/>
        <v>43</v>
      </c>
      <c r="E586" s="5" t="s">
        <v>1921</v>
      </c>
      <c r="F586" t="s">
        <v>1234</v>
      </c>
      <c r="G586" s="5">
        <v>2</v>
      </c>
    </row>
    <row r="587" spans="1:7" x14ac:dyDescent="0.25">
      <c r="A587" s="6" t="s">
        <v>136</v>
      </c>
      <c r="B587" t="s">
        <v>137</v>
      </c>
      <c r="C587" s="5" t="s">
        <v>1235</v>
      </c>
      <c r="D587" s="5" t="str">
        <f t="shared" si="9"/>
        <v>43</v>
      </c>
      <c r="E587" s="5" t="s">
        <v>1921</v>
      </c>
      <c r="F587" t="s">
        <v>1236</v>
      </c>
      <c r="G587" s="5">
        <v>3</v>
      </c>
    </row>
    <row r="588" spans="1:7" x14ac:dyDescent="0.25">
      <c r="A588" s="6" t="s">
        <v>1169</v>
      </c>
      <c r="B588" t="s">
        <v>1170</v>
      </c>
      <c r="C588" s="5" t="s">
        <v>1237</v>
      </c>
      <c r="D588" s="5" t="str">
        <f t="shared" si="9"/>
        <v>43</v>
      </c>
      <c r="E588" s="5" t="s">
        <v>1921</v>
      </c>
      <c r="F588" t="s">
        <v>1238</v>
      </c>
      <c r="G588" s="5">
        <v>2</v>
      </c>
    </row>
    <row r="589" spans="1:7" x14ac:dyDescent="0.25">
      <c r="A589" s="6" t="s">
        <v>136</v>
      </c>
      <c r="B589" t="s">
        <v>137</v>
      </c>
      <c r="C589" s="5" t="s">
        <v>1239</v>
      </c>
      <c r="D589" s="5" t="str">
        <f t="shared" si="9"/>
        <v>43</v>
      </c>
      <c r="E589" s="5" t="s">
        <v>1921</v>
      </c>
      <c r="F589" t="s">
        <v>1240</v>
      </c>
      <c r="G589" s="5">
        <v>3</v>
      </c>
    </row>
    <row r="590" spans="1:7" x14ac:dyDescent="0.25">
      <c r="A590" s="6" t="s">
        <v>1169</v>
      </c>
      <c r="B590" t="s">
        <v>1170</v>
      </c>
      <c r="C590" s="5" t="s">
        <v>1241</v>
      </c>
      <c r="D590" s="5" t="str">
        <f t="shared" si="9"/>
        <v>43</v>
      </c>
      <c r="E590" s="5" t="s">
        <v>1921</v>
      </c>
      <c r="F590" t="s">
        <v>1242</v>
      </c>
      <c r="G590" s="5">
        <v>2</v>
      </c>
    </row>
    <row r="591" spans="1:7" x14ac:dyDescent="0.25">
      <c r="A591" s="6" t="s">
        <v>128</v>
      </c>
      <c r="B591" t="s">
        <v>129</v>
      </c>
      <c r="C591" s="5" t="s">
        <v>1243</v>
      </c>
      <c r="D591" s="5" t="str">
        <f t="shared" si="9"/>
        <v>43</v>
      </c>
      <c r="E591" s="5" t="s">
        <v>1921</v>
      </c>
      <c r="F591" t="s">
        <v>1244</v>
      </c>
      <c r="G591" s="5">
        <v>2</v>
      </c>
    </row>
    <row r="592" spans="1:7" x14ac:dyDescent="0.25">
      <c r="A592" s="4" t="s">
        <v>469</v>
      </c>
      <c r="B592" t="s">
        <v>470</v>
      </c>
      <c r="C592" s="5" t="s">
        <v>1245</v>
      </c>
      <c r="D592" s="5" t="str">
        <f t="shared" si="9"/>
        <v>43</v>
      </c>
      <c r="E592" s="5" t="s">
        <v>10</v>
      </c>
      <c r="F592" t="s">
        <v>1246</v>
      </c>
      <c r="G592" s="5">
        <v>4</v>
      </c>
    </row>
    <row r="593" spans="1:7" x14ac:dyDescent="0.25">
      <c r="A593" s="6" t="s">
        <v>136</v>
      </c>
      <c r="B593" t="s">
        <v>137</v>
      </c>
      <c r="C593" s="5" t="s">
        <v>1247</v>
      </c>
      <c r="D593" s="5" t="str">
        <f t="shared" si="9"/>
        <v>43</v>
      </c>
      <c r="E593" s="5" t="s">
        <v>1921</v>
      </c>
      <c r="F593" t="s">
        <v>1248</v>
      </c>
      <c r="G593" s="5">
        <v>3</v>
      </c>
    </row>
    <row r="594" spans="1:7" x14ac:dyDescent="0.25">
      <c r="A594" s="6" t="s">
        <v>136</v>
      </c>
      <c r="B594" t="s">
        <v>137</v>
      </c>
      <c r="C594" s="5" t="s">
        <v>1249</v>
      </c>
      <c r="D594" s="5" t="str">
        <f t="shared" si="9"/>
        <v>43</v>
      </c>
      <c r="E594" s="5" t="s">
        <v>1921</v>
      </c>
      <c r="F594" t="s">
        <v>1250</v>
      </c>
      <c r="G594" s="5">
        <v>3</v>
      </c>
    </row>
    <row r="595" spans="1:7" x14ac:dyDescent="0.25">
      <c r="A595" s="6" t="s">
        <v>1169</v>
      </c>
      <c r="B595" t="s">
        <v>1170</v>
      </c>
      <c r="C595" s="5" t="s">
        <v>1251</v>
      </c>
      <c r="D595" s="5" t="str">
        <f t="shared" si="9"/>
        <v>43</v>
      </c>
      <c r="E595" s="5" t="s">
        <v>1921</v>
      </c>
      <c r="F595" t="s">
        <v>1252</v>
      </c>
      <c r="G595" s="5">
        <v>2</v>
      </c>
    </row>
    <row r="596" spans="1:7" x14ac:dyDescent="0.25">
      <c r="A596" s="6" t="s">
        <v>1169</v>
      </c>
      <c r="B596" t="s">
        <v>1170</v>
      </c>
      <c r="C596" s="5" t="s">
        <v>1253</v>
      </c>
      <c r="D596" s="5" t="str">
        <f t="shared" si="9"/>
        <v>43</v>
      </c>
      <c r="E596" s="5" t="s">
        <v>1921</v>
      </c>
      <c r="F596" t="s">
        <v>1254</v>
      </c>
      <c r="G596" s="5">
        <v>2</v>
      </c>
    </row>
    <row r="597" spans="1:7" x14ac:dyDescent="0.25">
      <c r="A597" s="6" t="s">
        <v>1169</v>
      </c>
      <c r="B597" t="s">
        <v>1170</v>
      </c>
      <c r="C597" s="5" t="s">
        <v>1255</v>
      </c>
      <c r="D597" s="5" t="str">
        <f t="shared" si="9"/>
        <v>43</v>
      </c>
      <c r="E597" s="5" t="s">
        <v>1921</v>
      </c>
      <c r="F597" t="s">
        <v>1256</v>
      </c>
      <c r="G597" s="5">
        <v>2</v>
      </c>
    </row>
    <row r="598" spans="1:7" x14ac:dyDescent="0.25">
      <c r="A598" s="6" t="s">
        <v>136</v>
      </c>
      <c r="B598" t="s">
        <v>137</v>
      </c>
      <c r="C598" s="5" t="s">
        <v>1257</v>
      </c>
      <c r="D598" s="5" t="str">
        <f t="shared" si="9"/>
        <v>43</v>
      </c>
      <c r="E598" s="5" t="s">
        <v>1921</v>
      </c>
      <c r="F598" t="s">
        <v>1258</v>
      </c>
      <c r="G598" s="5">
        <v>3</v>
      </c>
    </row>
    <row r="599" spans="1:7" x14ac:dyDescent="0.25">
      <c r="A599" s="6" t="s">
        <v>1169</v>
      </c>
      <c r="B599" t="s">
        <v>1170</v>
      </c>
      <c r="C599" s="5" t="s">
        <v>1259</v>
      </c>
      <c r="D599" s="5" t="str">
        <f t="shared" si="9"/>
        <v>43</v>
      </c>
      <c r="E599" s="5" t="s">
        <v>1921</v>
      </c>
      <c r="F599" t="s">
        <v>1260</v>
      </c>
      <c r="G599" s="5">
        <v>2</v>
      </c>
    </row>
    <row r="600" spans="1:7" x14ac:dyDescent="0.25">
      <c r="A600" s="6" t="s">
        <v>1169</v>
      </c>
      <c r="B600" t="s">
        <v>1170</v>
      </c>
      <c r="C600" s="5" t="s">
        <v>1261</v>
      </c>
      <c r="D600" s="5" t="str">
        <f t="shared" si="9"/>
        <v>43</v>
      </c>
      <c r="E600" s="5" t="s">
        <v>1921</v>
      </c>
      <c r="F600" t="s">
        <v>1262</v>
      </c>
      <c r="G600" s="5">
        <v>2</v>
      </c>
    </row>
    <row r="601" spans="1:7" x14ac:dyDescent="0.25">
      <c r="A601" s="6" t="s">
        <v>136</v>
      </c>
      <c r="B601" t="s">
        <v>137</v>
      </c>
      <c r="C601" s="5" t="s">
        <v>1263</v>
      </c>
      <c r="D601" s="5" t="str">
        <f t="shared" si="9"/>
        <v>43</v>
      </c>
      <c r="E601" s="5" t="s">
        <v>1921</v>
      </c>
      <c r="F601" t="s">
        <v>1264</v>
      </c>
      <c r="G601" s="5">
        <v>3</v>
      </c>
    </row>
    <row r="602" spans="1:7" x14ac:dyDescent="0.25">
      <c r="A602" s="6" t="s">
        <v>1169</v>
      </c>
      <c r="B602" t="s">
        <v>1170</v>
      </c>
      <c r="C602" s="5" t="s">
        <v>1265</v>
      </c>
      <c r="D602" s="5" t="str">
        <f t="shared" si="9"/>
        <v>43</v>
      </c>
      <c r="E602" s="5" t="s">
        <v>1921</v>
      </c>
      <c r="F602" t="s">
        <v>1266</v>
      </c>
      <c r="G602" s="5">
        <v>2</v>
      </c>
    </row>
    <row r="603" spans="1:7" x14ac:dyDescent="0.25">
      <c r="A603" s="6" t="s">
        <v>1267</v>
      </c>
      <c r="B603" t="s">
        <v>1268</v>
      </c>
      <c r="C603" s="5" t="s">
        <v>1269</v>
      </c>
      <c r="D603" s="5" t="str">
        <f t="shared" si="9"/>
        <v>43</v>
      </c>
      <c r="E603" s="5" t="s">
        <v>1921</v>
      </c>
      <c r="F603" t="s">
        <v>1270</v>
      </c>
      <c r="G603" s="5">
        <v>2</v>
      </c>
    </row>
    <row r="604" spans="1:7" x14ac:dyDescent="0.25">
      <c r="A604" s="6" t="s">
        <v>1267</v>
      </c>
      <c r="B604" t="s">
        <v>1268</v>
      </c>
      <c r="C604" s="5" t="s">
        <v>1271</v>
      </c>
      <c r="D604" s="5" t="str">
        <f t="shared" si="9"/>
        <v>43</v>
      </c>
      <c r="E604" s="5" t="s">
        <v>1921</v>
      </c>
      <c r="F604" t="s">
        <v>1272</v>
      </c>
      <c r="G604" s="5">
        <v>2</v>
      </c>
    </row>
    <row r="605" spans="1:7" x14ac:dyDescent="0.25">
      <c r="A605" s="6" t="s">
        <v>1267</v>
      </c>
      <c r="B605" t="s">
        <v>1268</v>
      </c>
      <c r="C605" s="5" t="s">
        <v>1273</v>
      </c>
      <c r="D605" s="5" t="str">
        <f t="shared" si="9"/>
        <v>43</v>
      </c>
      <c r="E605" s="5" t="s">
        <v>1921</v>
      </c>
      <c r="F605" t="s">
        <v>1274</v>
      </c>
      <c r="G605" s="5">
        <v>2</v>
      </c>
    </row>
    <row r="606" spans="1:7" x14ac:dyDescent="0.25">
      <c r="A606" s="6" t="s">
        <v>1267</v>
      </c>
      <c r="B606" t="s">
        <v>1268</v>
      </c>
      <c r="C606" s="5" t="s">
        <v>1275</v>
      </c>
      <c r="D606" s="5" t="str">
        <f t="shared" si="9"/>
        <v>43</v>
      </c>
      <c r="E606" s="5" t="s">
        <v>1921</v>
      </c>
      <c r="F606" t="s">
        <v>1276</v>
      </c>
      <c r="G606" s="5">
        <v>2</v>
      </c>
    </row>
    <row r="607" spans="1:7" x14ac:dyDescent="0.25">
      <c r="A607" s="6" t="s">
        <v>1267</v>
      </c>
      <c r="B607" t="s">
        <v>1268</v>
      </c>
      <c r="C607" s="5" t="s">
        <v>1277</v>
      </c>
      <c r="D607" s="5" t="str">
        <f t="shared" si="9"/>
        <v>43</v>
      </c>
      <c r="E607" s="5" t="s">
        <v>1921</v>
      </c>
      <c r="F607" t="s">
        <v>1278</v>
      </c>
      <c r="G607" s="5">
        <v>2</v>
      </c>
    </row>
    <row r="608" spans="1:7" x14ac:dyDescent="0.25">
      <c r="A608" s="6" t="s">
        <v>1169</v>
      </c>
      <c r="B608" t="s">
        <v>1170</v>
      </c>
      <c r="C608" s="5" t="s">
        <v>1279</v>
      </c>
      <c r="D608" s="5" t="str">
        <f t="shared" si="9"/>
        <v>43</v>
      </c>
      <c r="E608" s="5" t="s">
        <v>1921</v>
      </c>
      <c r="F608" t="s">
        <v>1280</v>
      </c>
      <c r="G608" s="5">
        <v>2</v>
      </c>
    </row>
    <row r="609" spans="1:7" x14ac:dyDescent="0.25">
      <c r="A609" s="6" t="s">
        <v>1039</v>
      </c>
      <c r="B609" t="s">
        <v>1040</v>
      </c>
      <c r="C609" s="5" t="s">
        <v>1281</v>
      </c>
      <c r="D609" s="5" t="str">
        <f t="shared" si="9"/>
        <v>43</v>
      </c>
      <c r="E609" s="5" t="s">
        <v>1921</v>
      </c>
      <c r="F609" t="s">
        <v>1282</v>
      </c>
      <c r="G609" s="5">
        <v>2</v>
      </c>
    </row>
    <row r="610" spans="1:7" x14ac:dyDescent="0.25">
      <c r="A610" s="6" t="s">
        <v>1267</v>
      </c>
      <c r="B610" t="s">
        <v>1268</v>
      </c>
      <c r="C610" s="5" t="s">
        <v>1283</v>
      </c>
      <c r="D610" s="5" t="str">
        <f t="shared" si="9"/>
        <v>43</v>
      </c>
      <c r="E610" s="5" t="s">
        <v>1921</v>
      </c>
      <c r="F610" t="s">
        <v>1284</v>
      </c>
      <c r="G610" s="5">
        <v>2</v>
      </c>
    </row>
    <row r="611" spans="1:7" x14ac:dyDescent="0.25">
      <c r="A611" s="6" t="s">
        <v>158</v>
      </c>
      <c r="B611" t="s">
        <v>159</v>
      </c>
      <c r="C611" s="5" t="s">
        <v>1285</v>
      </c>
      <c r="D611" s="5" t="str">
        <f t="shared" si="9"/>
        <v>43</v>
      </c>
      <c r="E611" s="5" t="s">
        <v>1921</v>
      </c>
      <c r="F611" t="s">
        <v>1286</v>
      </c>
      <c r="G611" s="5">
        <v>2</v>
      </c>
    </row>
    <row r="612" spans="1:7" x14ac:dyDescent="0.25">
      <c r="A612" s="6" t="s">
        <v>1169</v>
      </c>
      <c r="B612" t="s">
        <v>1170</v>
      </c>
      <c r="C612" s="5" t="s">
        <v>1287</v>
      </c>
      <c r="D612" s="5" t="str">
        <f t="shared" si="9"/>
        <v>43</v>
      </c>
      <c r="E612" s="5" t="s">
        <v>1921</v>
      </c>
      <c r="F612" t="s">
        <v>1288</v>
      </c>
      <c r="G612" s="5">
        <v>3</v>
      </c>
    </row>
    <row r="613" spans="1:7" x14ac:dyDescent="0.25">
      <c r="A613" s="6" t="s">
        <v>1267</v>
      </c>
      <c r="B613" t="s">
        <v>1268</v>
      </c>
      <c r="C613" s="5" t="s">
        <v>1289</v>
      </c>
      <c r="D613" s="5" t="str">
        <f t="shared" si="9"/>
        <v>43</v>
      </c>
      <c r="E613" s="5" t="s">
        <v>1921</v>
      </c>
      <c r="F613" t="s">
        <v>1290</v>
      </c>
      <c r="G613" s="5">
        <v>2</v>
      </c>
    </row>
    <row r="614" spans="1:7" x14ac:dyDescent="0.25">
      <c r="A614" s="6" t="s">
        <v>1047</v>
      </c>
      <c r="B614" t="s">
        <v>1048</v>
      </c>
      <c r="C614" s="5" t="s">
        <v>1291</v>
      </c>
      <c r="D614" s="5" t="str">
        <f t="shared" si="9"/>
        <v>43</v>
      </c>
      <c r="E614" s="5" t="s">
        <v>1921</v>
      </c>
      <c r="F614" t="s">
        <v>1292</v>
      </c>
      <c r="G614" s="5">
        <v>1</v>
      </c>
    </row>
    <row r="615" spans="1:7" x14ac:dyDescent="0.25">
      <c r="A615" s="6" t="s">
        <v>136</v>
      </c>
      <c r="B615" t="s">
        <v>137</v>
      </c>
      <c r="C615" s="5" t="s">
        <v>1293</v>
      </c>
      <c r="D615" s="5" t="str">
        <f t="shared" si="9"/>
        <v>43</v>
      </c>
      <c r="E615" s="5" t="s">
        <v>1921</v>
      </c>
      <c r="F615" t="s">
        <v>1294</v>
      </c>
      <c r="G615" s="5">
        <v>2</v>
      </c>
    </row>
    <row r="616" spans="1:7" x14ac:dyDescent="0.25">
      <c r="A616" s="6" t="s">
        <v>1267</v>
      </c>
      <c r="B616" t="s">
        <v>1268</v>
      </c>
      <c r="C616" s="5" t="s">
        <v>1295</v>
      </c>
      <c r="D616" s="5" t="str">
        <f t="shared" si="9"/>
        <v>43</v>
      </c>
      <c r="E616" s="5" t="s">
        <v>1921</v>
      </c>
      <c r="F616" t="s">
        <v>1296</v>
      </c>
      <c r="G616" s="5">
        <v>1</v>
      </c>
    </row>
    <row r="617" spans="1:7" x14ac:dyDescent="0.25">
      <c r="A617" s="6" t="s">
        <v>1169</v>
      </c>
      <c r="B617" t="s">
        <v>1170</v>
      </c>
      <c r="C617" s="5" t="s">
        <v>1297</v>
      </c>
      <c r="D617" s="5" t="str">
        <f t="shared" si="9"/>
        <v>43</v>
      </c>
      <c r="E617" s="5" t="s">
        <v>1921</v>
      </c>
      <c r="F617" t="s">
        <v>1298</v>
      </c>
      <c r="G617" s="5">
        <v>2</v>
      </c>
    </row>
    <row r="618" spans="1:7" x14ac:dyDescent="0.25">
      <c r="A618" s="6" t="s">
        <v>136</v>
      </c>
      <c r="B618" t="s">
        <v>137</v>
      </c>
      <c r="C618" s="5" t="s">
        <v>1299</v>
      </c>
      <c r="D618" s="5" t="str">
        <f t="shared" si="9"/>
        <v>43</v>
      </c>
      <c r="E618" s="5" t="s">
        <v>1921</v>
      </c>
      <c r="F618" t="s">
        <v>1300</v>
      </c>
      <c r="G618" s="5">
        <v>2</v>
      </c>
    </row>
    <row r="619" spans="1:7" x14ac:dyDescent="0.25">
      <c r="A619" s="6" t="s">
        <v>136</v>
      </c>
      <c r="B619" t="s">
        <v>137</v>
      </c>
      <c r="C619" s="5" t="s">
        <v>1301</v>
      </c>
      <c r="D619" s="5" t="str">
        <f t="shared" si="9"/>
        <v>43</v>
      </c>
      <c r="E619" s="5" t="s">
        <v>1921</v>
      </c>
      <c r="F619" t="s">
        <v>1302</v>
      </c>
      <c r="G619" s="5">
        <v>3</v>
      </c>
    </row>
    <row r="620" spans="1:7" x14ac:dyDescent="0.25">
      <c r="A620" s="6" t="s">
        <v>136</v>
      </c>
      <c r="B620" t="s">
        <v>137</v>
      </c>
      <c r="C620" s="5" t="s">
        <v>1303</v>
      </c>
      <c r="D620" s="5" t="str">
        <f t="shared" si="9"/>
        <v>43</v>
      </c>
      <c r="E620" s="5" t="s">
        <v>1921</v>
      </c>
      <c r="F620" t="s">
        <v>1304</v>
      </c>
      <c r="G620" s="5">
        <v>3</v>
      </c>
    </row>
    <row r="621" spans="1:7" x14ac:dyDescent="0.25">
      <c r="A621" s="6" t="s">
        <v>136</v>
      </c>
      <c r="B621" t="s">
        <v>137</v>
      </c>
      <c r="C621" s="5" t="s">
        <v>1305</v>
      </c>
      <c r="D621" s="5" t="str">
        <f t="shared" si="9"/>
        <v>43</v>
      </c>
      <c r="E621" s="5" t="s">
        <v>1921</v>
      </c>
      <c r="F621" t="s">
        <v>1306</v>
      </c>
      <c r="G621" s="5">
        <v>3</v>
      </c>
    </row>
    <row r="622" spans="1:7" x14ac:dyDescent="0.25">
      <c r="A622" s="6" t="s">
        <v>136</v>
      </c>
      <c r="B622" t="s">
        <v>137</v>
      </c>
      <c r="C622" s="5" t="s">
        <v>1307</v>
      </c>
      <c r="D622" s="5" t="str">
        <f t="shared" si="9"/>
        <v>43</v>
      </c>
      <c r="E622" s="5" t="s">
        <v>1921</v>
      </c>
      <c r="F622" t="s">
        <v>1308</v>
      </c>
      <c r="G622" s="5">
        <v>3</v>
      </c>
    </row>
    <row r="623" spans="1:7" x14ac:dyDescent="0.25">
      <c r="A623" s="6" t="s">
        <v>239</v>
      </c>
      <c r="B623" t="s">
        <v>240</v>
      </c>
      <c r="C623" s="5" t="s">
        <v>1309</v>
      </c>
      <c r="D623" s="5" t="str">
        <f t="shared" si="9"/>
        <v>43</v>
      </c>
      <c r="E623" s="5" t="s">
        <v>1921</v>
      </c>
      <c r="F623" t="s">
        <v>1310</v>
      </c>
      <c r="G623" s="5">
        <v>3</v>
      </c>
    </row>
    <row r="624" spans="1:7" x14ac:dyDescent="0.25">
      <c r="A624" s="6" t="s">
        <v>1169</v>
      </c>
      <c r="B624" t="s">
        <v>1170</v>
      </c>
      <c r="C624" s="5" t="s">
        <v>1311</v>
      </c>
      <c r="D624" s="5" t="str">
        <f t="shared" si="9"/>
        <v>43</v>
      </c>
      <c r="E624" s="5" t="s">
        <v>1921</v>
      </c>
      <c r="F624" t="s">
        <v>1312</v>
      </c>
      <c r="G624" s="5">
        <v>2</v>
      </c>
    </row>
    <row r="625" spans="1:7" x14ac:dyDescent="0.25">
      <c r="A625" s="6" t="s">
        <v>1169</v>
      </c>
      <c r="B625" t="s">
        <v>1170</v>
      </c>
      <c r="C625" s="5" t="s">
        <v>1313</v>
      </c>
      <c r="D625" s="5" t="str">
        <f t="shared" si="9"/>
        <v>43</v>
      </c>
      <c r="E625" s="5" t="s">
        <v>1921</v>
      </c>
      <c r="F625" t="s">
        <v>1314</v>
      </c>
      <c r="G625" s="5">
        <v>2</v>
      </c>
    </row>
    <row r="626" spans="1:7" x14ac:dyDescent="0.25">
      <c r="A626" s="6" t="s">
        <v>239</v>
      </c>
      <c r="B626" t="s">
        <v>240</v>
      </c>
      <c r="C626" s="5" t="s">
        <v>1315</v>
      </c>
      <c r="D626" s="5" t="str">
        <f t="shared" si="9"/>
        <v>43</v>
      </c>
      <c r="E626" s="5" t="s">
        <v>1921</v>
      </c>
      <c r="F626" t="s">
        <v>1316</v>
      </c>
      <c r="G626" s="5">
        <v>3</v>
      </c>
    </row>
    <row r="627" spans="1:7" x14ac:dyDescent="0.25">
      <c r="A627" s="6" t="s">
        <v>1169</v>
      </c>
      <c r="B627" t="s">
        <v>1170</v>
      </c>
      <c r="C627" s="5" t="s">
        <v>1317</v>
      </c>
      <c r="D627" s="5" t="str">
        <f t="shared" si="9"/>
        <v>43</v>
      </c>
      <c r="E627" s="5" t="s">
        <v>1921</v>
      </c>
      <c r="F627" t="s">
        <v>1318</v>
      </c>
      <c r="G627" s="5">
        <v>2</v>
      </c>
    </row>
    <row r="628" spans="1:7" x14ac:dyDescent="0.25">
      <c r="A628" s="6" t="s">
        <v>1169</v>
      </c>
      <c r="B628" t="s">
        <v>1170</v>
      </c>
      <c r="C628" s="5" t="s">
        <v>1319</v>
      </c>
      <c r="D628" s="5" t="str">
        <f t="shared" si="9"/>
        <v>43</v>
      </c>
      <c r="E628" s="5" t="s">
        <v>1921</v>
      </c>
      <c r="F628" t="s">
        <v>1320</v>
      </c>
      <c r="G628" s="5">
        <v>2</v>
      </c>
    </row>
    <row r="629" spans="1:7" x14ac:dyDescent="0.25">
      <c r="A629" s="6" t="s">
        <v>1169</v>
      </c>
      <c r="B629" t="s">
        <v>1170</v>
      </c>
      <c r="C629" s="5" t="s">
        <v>1321</v>
      </c>
      <c r="D629" s="5" t="str">
        <f t="shared" si="9"/>
        <v>43</v>
      </c>
      <c r="E629" s="5" t="s">
        <v>1921</v>
      </c>
      <c r="F629" t="s">
        <v>1322</v>
      </c>
      <c r="G629" s="5">
        <v>2</v>
      </c>
    </row>
    <row r="630" spans="1:7" x14ac:dyDescent="0.25">
      <c r="A630" s="6" t="s">
        <v>1169</v>
      </c>
      <c r="B630" t="s">
        <v>1170</v>
      </c>
      <c r="C630" s="5" t="s">
        <v>1323</v>
      </c>
      <c r="D630" s="5" t="str">
        <f t="shared" si="9"/>
        <v>43</v>
      </c>
      <c r="E630" s="5" t="s">
        <v>1921</v>
      </c>
      <c r="F630" t="s">
        <v>1324</v>
      </c>
      <c r="G630" s="5">
        <v>2</v>
      </c>
    </row>
    <row r="631" spans="1:7" x14ac:dyDescent="0.25">
      <c r="A631" s="6" t="s">
        <v>1169</v>
      </c>
      <c r="B631" t="s">
        <v>1170</v>
      </c>
      <c r="C631" s="5" t="s">
        <v>1325</v>
      </c>
      <c r="D631" s="5" t="str">
        <f t="shared" si="9"/>
        <v>43</v>
      </c>
      <c r="E631" s="5" t="s">
        <v>1921</v>
      </c>
      <c r="F631" t="s">
        <v>1326</v>
      </c>
      <c r="G631" s="5">
        <v>2</v>
      </c>
    </row>
    <row r="632" spans="1:7" x14ac:dyDescent="0.25">
      <c r="A632" s="4" t="s">
        <v>80</v>
      </c>
      <c r="B632" t="s">
        <v>81</v>
      </c>
      <c r="C632" s="5" t="s">
        <v>1327</v>
      </c>
      <c r="D632" s="5" t="str">
        <f t="shared" si="9"/>
        <v>43</v>
      </c>
      <c r="E632" s="5" t="s">
        <v>10</v>
      </c>
      <c r="F632" t="s">
        <v>1328</v>
      </c>
      <c r="G632" s="5">
        <v>4</v>
      </c>
    </row>
    <row r="633" spans="1:7" x14ac:dyDescent="0.25">
      <c r="A633" s="6">
        <v>14</v>
      </c>
      <c r="B633" t="s">
        <v>180</v>
      </c>
      <c r="C633" s="5" t="s">
        <v>1329</v>
      </c>
      <c r="D633" s="5" t="str">
        <f t="shared" si="9"/>
        <v>43</v>
      </c>
      <c r="E633" s="5" t="s">
        <v>10</v>
      </c>
      <c r="F633" t="s">
        <v>1330</v>
      </c>
      <c r="G633" s="5">
        <v>3</v>
      </c>
    </row>
    <row r="634" spans="1:7" x14ac:dyDescent="0.25">
      <c r="A634" s="6" t="s">
        <v>16</v>
      </c>
      <c r="B634" t="s">
        <v>17</v>
      </c>
      <c r="C634" s="5" t="s">
        <v>1331</v>
      </c>
      <c r="D634" s="5" t="str">
        <f t="shared" si="9"/>
        <v>45</v>
      </c>
      <c r="E634" s="5" t="s">
        <v>1921</v>
      </c>
      <c r="F634" t="s">
        <v>1332</v>
      </c>
      <c r="G634" s="5">
        <v>2</v>
      </c>
    </row>
    <row r="635" spans="1:7" x14ac:dyDescent="0.25">
      <c r="A635" s="4" t="s">
        <v>12</v>
      </c>
      <c r="B635" t="s">
        <v>13</v>
      </c>
      <c r="C635" s="5" t="s">
        <v>1333</v>
      </c>
      <c r="D635" s="5" t="str">
        <f t="shared" si="9"/>
        <v>45</v>
      </c>
      <c r="E635" s="5" t="s">
        <v>10</v>
      </c>
      <c r="F635" t="s">
        <v>1334</v>
      </c>
      <c r="G635" s="5">
        <v>4</v>
      </c>
    </row>
    <row r="636" spans="1:7" x14ac:dyDescent="0.25">
      <c r="A636" s="6" t="s">
        <v>158</v>
      </c>
      <c r="B636" t="s">
        <v>159</v>
      </c>
      <c r="C636" s="5" t="s">
        <v>1335</v>
      </c>
      <c r="D636" s="5" t="str">
        <f t="shared" si="9"/>
        <v>45</v>
      </c>
      <c r="E636" s="5" t="s">
        <v>1921</v>
      </c>
      <c r="F636" t="s">
        <v>1336</v>
      </c>
      <c r="G636" s="5">
        <v>2</v>
      </c>
    </row>
    <row r="637" spans="1:7" x14ac:dyDescent="0.25">
      <c r="A637" s="6" t="s">
        <v>16</v>
      </c>
      <c r="B637" t="s">
        <v>17</v>
      </c>
      <c r="C637" s="5" t="s">
        <v>1337</v>
      </c>
      <c r="D637" s="5" t="str">
        <f t="shared" si="9"/>
        <v>45</v>
      </c>
      <c r="E637" s="5" t="s">
        <v>1921</v>
      </c>
      <c r="F637" t="s">
        <v>1338</v>
      </c>
      <c r="G637" s="5">
        <v>3</v>
      </c>
    </row>
    <row r="638" spans="1:7" x14ac:dyDescent="0.25">
      <c r="A638" s="6" t="s">
        <v>136</v>
      </c>
      <c r="B638" t="s">
        <v>137</v>
      </c>
      <c r="C638" s="5" t="s">
        <v>1339</v>
      </c>
      <c r="D638" s="5" t="str">
        <f t="shared" si="9"/>
        <v>45</v>
      </c>
      <c r="E638" s="5" t="s">
        <v>1921</v>
      </c>
      <c r="F638" t="s">
        <v>1340</v>
      </c>
      <c r="G638" s="5">
        <v>2</v>
      </c>
    </row>
    <row r="639" spans="1:7" x14ac:dyDescent="0.25">
      <c r="A639" s="6">
        <v>14</v>
      </c>
      <c r="B639" t="s">
        <v>180</v>
      </c>
      <c r="C639" s="5" t="s">
        <v>1341</v>
      </c>
      <c r="D639" s="5" t="str">
        <f t="shared" si="9"/>
        <v>45</v>
      </c>
      <c r="E639" s="5" t="s">
        <v>10</v>
      </c>
      <c r="F639" t="s">
        <v>1342</v>
      </c>
      <c r="G639" s="5">
        <v>3</v>
      </c>
    </row>
    <row r="640" spans="1:7" x14ac:dyDescent="0.25">
      <c r="A640" s="6" t="s">
        <v>1267</v>
      </c>
      <c r="B640" t="s">
        <v>1268</v>
      </c>
      <c r="C640" s="5" t="s">
        <v>1343</v>
      </c>
      <c r="D640" s="5" t="str">
        <f t="shared" si="9"/>
        <v>45</v>
      </c>
      <c r="E640" s="5" t="s">
        <v>1921</v>
      </c>
      <c r="F640" t="s">
        <v>1344</v>
      </c>
      <c r="G640" s="5">
        <v>1</v>
      </c>
    </row>
    <row r="641" spans="1:7" x14ac:dyDescent="0.25">
      <c r="A641" s="6" t="s">
        <v>513</v>
      </c>
      <c r="B641" t="s">
        <v>514</v>
      </c>
      <c r="C641" s="5" t="s">
        <v>1345</v>
      </c>
      <c r="D641" s="5" t="str">
        <f t="shared" si="9"/>
        <v>45</v>
      </c>
      <c r="E641" s="5" t="s">
        <v>1921</v>
      </c>
      <c r="F641" t="s">
        <v>1346</v>
      </c>
      <c r="G641" s="5">
        <v>2</v>
      </c>
    </row>
    <row r="642" spans="1:7" x14ac:dyDescent="0.25">
      <c r="A642" s="6" t="s">
        <v>158</v>
      </c>
      <c r="B642" t="s">
        <v>159</v>
      </c>
      <c r="C642" s="5" t="s">
        <v>1347</v>
      </c>
      <c r="D642" s="5" t="str">
        <f t="shared" si="9"/>
        <v>45</v>
      </c>
      <c r="E642" s="5" t="s">
        <v>1921</v>
      </c>
      <c r="F642" t="s">
        <v>1348</v>
      </c>
      <c r="G642" s="5">
        <v>1</v>
      </c>
    </row>
    <row r="643" spans="1:7" x14ac:dyDescent="0.25">
      <c r="A643" s="6" t="s">
        <v>158</v>
      </c>
      <c r="B643" t="s">
        <v>159</v>
      </c>
      <c r="C643" s="5" t="s">
        <v>1349</v>
      </c>
      <c r="D643" s="5" t="str">
        <f t="shared" ref="D643:D706" si="10">LEFT(C643,2)</f>
        <v>45</v>
      </c>
      <c r="E643" s="5" t="s">
        <v>1921</v>
      </c>
      <c r="F643" t="s">
        <v>1350</v>
      </c>
      <c r="G643" s="5">
        <v>1</v>
      </c>
    </row>
    <row r="644" spans="1:7" x14ac:dyDescent="0.25">
      <c r="A644" s="6" t="s">
        <v>158</v>
      </c>
      <c r="B644" t="s">
        <v>159</v>
      </c>
      <c r="C644" s="5" t="s">
        <v>1351</v>
      </c>
      <c r="D644" s="5" t="str">
        <f t="shared" si="10"/>
        <v>45</v>
      </c>
      <c r="E644" s="5" t="s">
        <v>1921</v>
      </c>
      <c r="F644" t="s">
        <v>1352</v>
      </c>
      <c r="G644" s="5">
        <v>1</v>
      </c>
    </row>
    <row r="645" spans="1:7" x14ac:dyDescent="0.25">
      <c r="A645" s="6" t="s">
        <v>158</v>
      </c>
      <c r="B645" t="s">
        <v>159</v>
      </c>
      <c r="C645" s="5" t="s">
        <v>1353</v>
      </c>
      <c r="D645" s="5" t="str">
        <f t="shared" si="10"/>
        <v>45</v>
      </c>
      <c r="E645" s="5" t="s">
        <v>1921</v>
      </c>
      <c r="F645" t="s">
        <v>1354</v>
      </c>
      <c r="G645" s="5">
        <v>1</v>
      </c>
    </row>
    <row r="646" spans="1:7" x14ac:dyDescent="0.25">
      <c r="A646" s="6" t="s">
        <v>158</v>
      </c>
      <c r="B646" t="s">
        <v>159</v>
      </c>
      <c r="C646" s="5" t="s">
        <v>1355</v>
      </c>
      <c r="D646" s="5" t="str">
        <f t="shared" si="10"/>
        <v>45</v>
      </c>
      <c r="E646" s="5" t="s">
        <v>1921</v>
      </c>
      <c r="F646" t="s">
        <v>1356</v>
      </c>
      <c r="G646" s="5">
        <v>1</v>
      </c>
    </row>
    <row r="647" spans="1:7" x14ac:dyDescent="0.25">
      <c r="A647" s="6" t="s">
        <v>158</v>
      </c>
      <c r="B647" t="s">
        <v>159</v>
      </c>
      <c r="C647" s="5" t="s">
        <v>1357</v>
      </c>
      <c r="D647" s="5" t="str">
        <f t="shared" si="10"/>
        <v>45</v>
      </c>
      <c r="E647" s="5" t="s">
        <v>1921</v>
      </c>
      <c r="F647" t="s">
        <v>1358</v>
      </c>
      <c r="G647" s="5">
        <v>3</v>
      </c>
    </row>
    <row r="648" spans="1:7" x14ac:dyDescent="0.25">
      <c r="A648" s="6" t="s">
        <v>513</v>
      </c>
      <c r="B648" t="s">
        <v>514</v>
      </c>
      <c r="C648" s="5" t="s">
        <v>1359</v>
      </c>
      <c r="D648" s="5" t="str">
        <f t="shared" si="10"/>
        <v>45</v>
      </c>
      <c r="E648" s="5" t="s">
        <v>1921</v>
      </c>
      <c r="F648" t="s">
        <v>1360</v>
      </c>
      <c r="G648" s="5">
        <v>1</v>
      </c>
    </row>
    <row r="649" spans="1:7" x14ac:dyDescent="0.25">
      <c r="A649" s="6" t="s">
        <v>513</v>
      </c>
      <c r="B649" t="s">
        <v>514</v>
      </c>
      <c r="C649" s="5" t="s">
        <v>1361</v>
      </c>
      <c r="D649" s="5" t="str">
        <f t="shared" si="10"/>
        <v>45</v>
      </c>
      <c r="E649" s="5" t="s">
        <v>1921</v>
      </c>
      <c r="F649" t="s">
        <v>1362</v>
      </c>
      <c r="G649" s="5">
        <v>1</v>
      </c>
    </row>
    <row r="650" spans="1:7" x14ac:dyDescent="0.25">
      <c r="A650" s="6" t="s">
        <v>158</v>
      </c>
      <c r="B650" t="s">
        <v>159</v>
      </c>
      <c r="C650" s="5" t="s">
        <v>1363</v>
      </c>
      <c r="D650" s="5" t="str">
        <f t="shared" si="10"/>
        <v>45</v>
      </c>
      <c r="E650" s="5" t="s">
        <v>1921</v>
      </c>
      <c r="F650" t="s">
        <v>1364</v>
      </c>
      <c r="G650" s="5">
        <v>3</v>
      </c>
    </row>
    <row r="651" spans="1:7" x14ac:dyDescent="0.25">
      <c r="A651" s="6" t="s">
        <v>16</v>
      </c>
      <c r="B651" t="s">
        <v>17</v>
      </c>
      <c r="C651" s="5" t="s">
        <v>1365</v>
      </c>
      <c r="D651" s="5" t="str">
        <f t="shared" si="10"/>
        <v>47</v>
      </c>
      <c r="E651" s="5" t="s">
        <v>1921</v>
      </c>
      <c r="F651" t="s">
        <v>1366</v>
      </c>
      <c r="G651" s="5">
        <v>3</v>
      </c>
    </row>
    <row r="652" spans="1:7" x14ac:dyDescent="0.25">
      <c r="A652" s="6" t="s">
        <v>1367</v>
      </c>
      <c r="B652" t="s">
        <v>1368</v>
      </c>
      <c r="C652" s="5" t="s">
        <v>1369</v>
      </c>
      <c r="D652" s="5" t="str">
        <f t="shared" si="10"/>
        <v>47</v>
      </c>
      <c r="E652" s="5" t="s">
        <v>1921</v>
      </c>
      <c r="F652" t="s">
        <v>1370</v>
      </c>
      <c r="G652" s="5">
        <v>2</v>
      </c>
    </row>
    <row r="653" spans="1:7" x14ac:dyDescent="0.25">
      <c r="A653" s="6" t="s">
        <v>1367</v>
      </c>
      <c r="B653" t="s">
        <v>1368</v>
      </c>
      <c r="C653" s="5" t="s">
        <v>1371</v>
      </c>
      <c r="D653" s="5" t="str">
        <f t="shared" si="10"/>
        <v>47</v>
      </c>
      <c r="E653" s="5" t="s">
        <v>1921</v>
      </c>
      <c r="F653" t="s">
        <v>1372</v>
      </c>
      <c r="G653" s="5">
        <v>2</v>
      </c>
    </row>
    <row r="654" spans="1:7" x14ac:dyDescent="0.25">
      <c r="A654" s="6" t="s">
        <v>375</v>
      </c>
      <c r="B654" t="s">
        <v>376</v>
      </c>
      <c r="C654" s="5" t="s">
        <v>1373</v>
      </c>
      <c r="D654" s="5" t="str">
        <f t="shared" si="10"/>
        <v>47</v>
      </c>
      <c r="E654" s="5" t="s">
        <v>1921</v>
      </c>
      <c r="F654" t="s">
        <v>1374</v>
      </c>
      <c r="G654" s="5">
        <v>3</v>
      </c>
    </row>
    <row r="655" spans="1:7" x14ac:dyDescent="0.25">
      <c r="A655" s="6" t="s">
        <v>1367</v>
      </c>
      <c r="B655" t="s">
        <v>1368</v>
      </c>
      <c r="C655" s="5" t="s">
        <v>1375</v>
      </c>
      <c r="D655" s="5" t="str">
        <f t="shared" si="10"/>
        <v>47</v>
      </c>
      <c r="E655" s="5" t="s">
        <v>1921</v>
      </c>
      <c r="F655" t="s">
        <v>1376</v>
      </c>
      <c r="G655" s="5">
        <v>2</v>
      </c>
    </row>
    <row r="656" spans="1:7" x14ac:dyDescent="0.25">
      <c r="A656" s="6" t="s">
        <v>1367</v>
      </c>
      <c r="B656" t="s">
        <v>1368</v>
      </c>
      <c r="C656" s="5" t="s">
        <v>1377</v>
      </c>
      <c r="D656" s="5" t="str">
        <f t="shared" si="10"/>
        <v>47</v>
      </c>
      <c r="E656" s="5" t="s">
        <v>1921</v>
      </c>
      <c r="F656" t="s">
        <v>1378</v>
      </c>
      <c r="G656" s="5">
        <v>2</v>
      </c>
    </row>
    <row r="657" spans="1:7" x14ac:dyDescent="0.25">
      <c r="A657" s="6" t="s">
        <v>1367</v>
      </c>
      <c r="B657" t="s">
        <v>1368</v>
      </c>
      <c r="C657" s="5" t="s">
        <v>1379</v>
      </c>
      <c r="D657" s="5" t="str">
        <f t="shared" si="10"/>
        <v>47</v>
      </c>
      <c r="E657" s="5" t="s">
        <v>1921</v>
      </c>
      <c r="F657" t="s">
        <v>1380</v>
      </c>
      <c r="G657" s="5">
        <v>2</v>
      </c>
    </row>
    <row r="658" spans="1:7" x14ac:dyDescent="0.25">
      <c r="A658" s="6" t="s">
        <v>1367</v>
      </c>
      <c r="B658" t="s">
        <v>1368</v>
      </c>
      <c r="C658" s="5" t="s">
        <v>1381</v>
      </c>
      <c r="D658" s="5" t="str">
        <f t="shared" si="10"/>
        <v>47</v>
      </c>
      <c r="E658" s="5" t="s">
        <v>1921</v>
      </c>
      <c r="F658" t="s">
        <v>1382</v>
      </c>
      <c r="G658" s="5">
        <v>2</v>
      </c>
    </row>
    <row r="659" spans="1:7" x14ac:dyDescent="0.25">
      <c r="A659" s="6" t="s">
        <v>1367</v>
      </c>
      <c r="B659" t="s">
        <v>1368</v>
      </c>
      <c r="C659" s="5" t="s">
        <v>1383</v>
      </c>
      <c r="D659" s="5" t="str">
        <f t="shared" si="10"/>
        <v>47</v>
      </c>
      <c r="E659" s="5" t="s">
        <v>1921</v>
      </c>
      <c r="F659" t="s">
        <v>1384</v>
      </c>
      <c r="G659" s="5">
        <v>2</v>
      </c>
    </row>
    <row r="660" spans="1:7" x14ac:dyDescent="0.25">
      <c r="A660" s="6" t="s">
        <v>1367</v>
      </c>
      <c r="B660" t="s">
        <v>1368</v>
      </c>
      <c r="C660" s="5" t="s">
        <v>1385</v>
      </c>
      <c r="D660" s="5" t="str">
        <f t="shared" si="10"/>
        <v>47</v>
      </c>
      <c r="E660" s="5" t="s">
        <v>1921</v>
      </c>
      <c r="F660" t="s">
        <v>1386</v>
      </c>
      <c r="G660" s="5">
        <v>2</v>
      </c>
    </row>
    <row r="661" spans="1:7" x14ac:dyDescent="0.25">
      <c r="A661" s="6" t="s">
        <v>1367</v>
      </c>
      <c r="B661" t="s">
        <v>1368</v>
      </c>
      <c r="C661" s="5" t="s">
        <v>1387</v>
      </c>
      <c r="D661" s="5" t="str">
        <f t="shared" si="10"/>
        <v>47</v>
      </c>
      <c r="E661" s="5" t="s">
        <v>1921</v>
      </c>
      <c r="F661" t="s">
        <v>1388</v>
      </c>
      <c r="G661" s="5">
        <v>2</v>
      </c>
    </row>
    <row r="662" spans="1:7" x14ac:dyDescent="0.25">
      <c r="A662" s="6" t="s">
        <v>1367</v>
      </c>
      <c r="B662" t="s">
        <v>1368</v>
      </c>
      <c r="C662" s="5" t="s">
        <v>1389</v>
      </c>
      <c r="D662" s="5" t="str">
        <f t="shared" si="10"/>
        <v>47</v>
      </c>
      <c r="E662" s="5" t="s">
        <v>1921</v>
      </c>
      <c r="F662" t="s">
        <v>1390</v>
      </c>
      <c r="G662" s="5">
        <v>2</v>
      </c>
    </row>
    <row r="663" spans="1:7" x14ac:dyDescent="0.25">
      <c r="A663" s="6" t="s">
        <v>158</v>
      </c>
      <c r="B663" t="s">
        <v>159</v>
      </c>
      <c r="C663" s="5" t="s">
        <v>1391</v>
      </c>
      <c r="D663" s="5" t="str">
        <f t="shared" si="10"/>
        <v>47</v>
      </c>
      <c r="E663" s="5" t="s">
        <v>1921</v>
      </c>
      <c r="F663" t="s">
        <v>1392</v>
      </c>
      <c r="G663" s="5">
        <v>2</v>
      </c>
    </row>
    <row r="664" spans="1:7" x14ac:dyDescent="0.25">
      <c r="A664" s="6" t="s">
        <v>513</v>
      </c>
      <c r="B664" t="s">
        <v>514</v>
      </c>
      <c r="C664" s="5" t="s">
        <v>1393</v>
      </c>
      <c r="D664" s="5" t="str">
        <f t="shared" si="10"/>
        <v>47</v>
      </c>
      <c r="E664" s="5" t="s">
        <v>1921</v>
      </c>
      <c r="F664" t="s">
        <v>1394</v>
      </c>
      <c r="G664" s="5">
        <v>2</v>
      </c>
    </row>
    <row r="665" spans="1:7" x14ac:dyDescent="0.25">
      <c r="A665" s="6" t="s">
        <v>513</v>
      </c>
      <c r="B665" t="s">
        <v>514</v>
      </c>
      <c r="C665" s="5" t="s">
        <v>1395</v>
      </c>
      <c r="D665" s="5" t="str">
        <f t="shared" si="10"/>
        <v>47</v>
      </c>
      <c r="E665" s="5" t="s">
        <v>1921</v>
      </c>
      <c r="F665" t="s">
        <v>1396</v>
      </c>
      <c r="G665" s="5">
        <v>2</v>
      </c>
    </row>
    <row r="666" spans="1:7" x14ac:dyDescent="0.25">
      <c r="A666" s="6" t="s">
        <v>513</v>
      </c>
      <c r="B666" t="s">
        <v>514</v>
      </c>
      <c r="C666" s="5" t="s">
        <v>1397</v>
      </c>
      <c r="D666" s="5" t="str">
        <f t="shared" si="10"/>
        <v>47</v>
      </c>
      <c r="E666" s="5" t="s">
        <v>1921</v>
      </c>
      <c r="F666" t="s">
        <v>1398</v>
      </c>
      <c r="G666" s="5">
        <v>2</v>
      </c>
    </row>
    <row r="667" spans="1:7" x14ac:dyDescent="0.25">
      <c r="A667" s="6" t="s">
        <v>1367</v>
      </c>
      <c r="B667" t="s">
        <v>1368</v>
      </c>
      <c r="C667" s="5" t="s">
        <v>1399</v>
      </c>
      <c r="D667" s="5" t="str">
        <f t="shared" si="10"/>
        <v>47</v>
      </c>
      <c r="E667" s="5" t="s">
        <v>1921</v>
      </c>
      <c r="F667" t="s">
        <v>1400</v>
      </c>
      <c r="G667" s="5">
        <v>2</v>
      </c>
    </row>
    <row r="668" spans="1:7" x14ac:dyDescent="0.25">
      <c r="A668" s="6" t="s">
        <v>1367</v>
      </c>
      <c r="B668" t="s">
        <v>1368</v>
      </c>
      <c r="C668" s="5" t="s">
        <v>1401</v>
      </c>
      <c r="D668" s="5" t="str">
        <f t="shared" si="10"/>
        <v>47</v>
      </c>
      <c r="E668" s="5" t="s">
        <v>1921</v>
      </c>
      <c r="F668" t="s">
        <v>1402</v>
      </c>
      <c r="G668" s="5">
        <v>2</v>
      </c>
    </row>
    <row r="669" spans="1:7" x14ac:dyDescent="0.25">
      <c r="A669" s="6" t="s">
        <v>375</v>
      </c>
      <c r="B669" t="s">
        <v>376</v>
      </c>
      <c r="C669" s="5" t="s">
        <v>1403</v>
      </c>
      <c r="D669" s="5" t="str">
        <f t="shared" si="10"/>
        <v>47</v>
      </c>
      <c r="E669" s="5" t="s">
        <v>1921</v>
      </c>
      <c r="F669" t="s">
        <v>1404</v>
      </c>
      <c r="G669" s="5">
        <v>3</v>
      </c>
    </row>
    <row r="670" spans="1:7" x14ac:dyDescent="0.25">
      <c r="A670" s="6" t="s">
        <v>1367</v>
      </c>
      <c r="B670" t="s">
        <v>1368</v>
      </c>
      <c r="C670" s="5" t="s">
        <v>1405</v>
      </c>
      <c r="D670" s="5" t="str">
        <f t="shared" si="10"/>
        <v>47</v>
      </c>
      <c r="E670" s="5" t="s">
        <v>1921</v>
      </c>
      <c r="F670" t="s">
        <v>1406</v>
      </c>
      <c r="G670" s="5">
        <v>2</v>
      </c>
    </row>
    <row r="671" spans="1:7" x14ac:dyDescent="0.25">
      <c r="A671" s="6" t="s">
        <v>158</v>
      </c>
      <c r="B671" t="s">
        <v>159</v>
      </c>
      <c r="C671" s="5" t="s">
        <v>1407</v>
      </c>
      <c r="D671" s="5" t="str">
        <f t="shared" si="10"/>
        <v>47</v>
      </c>
      <c r="E671" s="5" t="s">
        <v>1921</v>
      </c>
      <c r="F671" t="s">
        <v>1408</v>
      </c>
      <c r="G671" s="5">
        <v>2</v>
      </c>
    </row>
    <row r="672" spans="1:7" x14ac:dyDescent="0.25">
      <c r="A672" s="6" t="s">
        <v>1367</v>
      </c>
      <c r="B672" t="s">
        <v>1368</v>
      </c>
      <c r="C672" s="5" t="s">
        <v>1409</v>
      </c>
      <c r="D672" s="5" t="str">
        <f t="shared" si="10"/>
        <v>47</v>
      </c>
      <c r="E672" s="5" t="s">
        <v>1921</v>
      </c>
      <c r="F672" t="s">
        <v>1410</v>
      </c>
      <c r="G672" s="5">
        <v>2</v>
      </c>
    </row>
    <row r="673" spans="1:7" x14ac:dyDescent="0.25">
      <c r="A673" s="6" t="s">
        <v>1367</v>
      </c>
      <c r="B673" t="s">
        <v>1368</v>
      </c>
      <c r="C673" s="5" t="s">
        <v>1411</v>
      </c>
      <c r="D673" s="5" t="str">
        <f t="shared" si="10"/>
        <v>47</v>
      </c>
      <c r="E673" s="5" t="s">
        <v>1921</v>
      </c>
      <c r="F673" t="s">
        <v>1412</v>
      </c>
      <c r="G673" s="5">
        <v>2</v>
      </c>
    </row>
    <row r="674" spans="1:7" x14ac:dyDescent="0.25">
      <c r="A674" s="6" t="s">
        <v>1367</v>
      </c>
      <c r="B674" t="s">
        <v>1368</v>
      </c>
      <c r="C674" s="5" t="s">
        <v>1413</v>
      </c>
      <c r="D674" s="5" t="str">
        <f t="shared" si="10"/>
        <v>47</v>
      </c>
      <c r="E674" s="5" t="s">
        <v>1921</v>
      </c>
      <c r="F674" t="s">
        <v>1414</v>
      </c>
      <c r="G674" s="5">
        <v>2</v>
      </c>
    </row>
    <row r="675" spans="1:7" x14ac:dyDescent="0.25">
      <c r="A675" s="6" t="s">
        <v>1367</v>
      </c>
      <c r="B675" t="s">
        <v>1368</v>
      </c>
      <c r="C675" s="5" t="s">
        <v>1415</v>
      </c>
      <c r="D675" s="5" t="str">
        <f t="shared" si="10"/>
        <v>47</v>
      </c>
      <c r="E675" s="5" t="s">
        <v>1921</v>
      </c>
      <c r="F675" t="s">
        <v>1416</v>
      </c>
      <c r="G675" s="5">
        <v>2</v>
      </c>
    </row>
    <row r="676" spans="1:7" x14ac:dyDescent="0.25">
      <c r="A676" s="6" t="s">
        <v>375</v>
      </c>
      <c r="B676" t="s">
        <v>376</v>
      </c>
      <c r="C676" s="5" t="s">
        <v>1417</v>
      </c>
      <c r="D676" s="5" t="str">
        <f t="shared" si="10"/>
        <v>47</v>
      </c>
      <c r="E676" s="5" t="s">
        <v>1921</v>
      </c>
      <c r="F676" t="s">
        <v>1418</v>
      </c>
      <c r="G676" s="5">
        <v>3</v>
      </c>
    </row>
    <row r="677" spans="1:7" x14ac:dyDescent="0.25">
      <c r="A677" s="6" t="s">
        <v>375</v>
      </c>
      <c r="B677" t="s">
        <v>376</v>
      </c>
      <c r="C677" s="5" t="s">
        <v>1419</v>
      </c>
      <c r="D677" s="5" t="str">
        <f t="shared" si="10"/>
        <v>47</v>
      </c>
      <c r="E677" s="5" t="s">
        <v>1921</v>
      </c>
      <c r="F677" t="s">
        <v>1420</v>
      </c>
      <c r="G677" s="5">
        <v>3</v>
      </c>
    </row>
    <row r="678" spans="1:7" x14ac:dyDescent="0.25">
      <c r="A678" s="6" t="s">
        <v>1367</v>
      </c>
      <c r="B678" t="s">
        <v>1368</v>
      </c>
      <c r="C678" s="5" t="s">
        <v>1421</v>
      </c>
      <c r="D678" s="5" t="str">
        <f t="shared" si="10"/>
        <v>47</v>
      </c>
      <c r="E678" s="5" t="s">
        <v>1921</v>
      </c>
      <c r="F678" t="s">
        <v>1422</v>
      </c>
      <c r="G678" s="5">
        <v>2</v>
      </c>
    </row>
    <row r="679" spans="1:7" x14ac:dyDescent="0.25">
      <c r="A679" s="6" t="s">
        <v>1367</v>
      </c>
      <c r="B679" t="s">
        <v>1368</v>
      </c>
      <c r="C679" s="5" t="s">
        <v>1423</v>
      </c>
      <c r="D679" s="5" t="str">
        <f t="shared" si="10"/>
        <v>47</v>
      </c>
      <c r="E679" s="5" t="s">
        <v>1921</v>
      </c>
      <c r="F679" t="s">
        <v>1424</v>
      </c>
      <c r="G679" s="5">
        <v>2</v>
      </c>
    </row>
    <row r="680" spans="1:7" x14ac:dyDescent="0.25">
      <c r="A680" s="6" t="s">
        <v>1367</v>
      </c>
      <c r="B680" t="s">
        <v>1368</v>
      </c>
      <c r="C680" s="5" t="s">
        <v>1425</v>
      </c>
      <c r="D680" s="5" t="str">
        <f t="shared" si="10"/>
        <v>47</v>
      </c>
      <c r="E680" s="5" t="s">
        <v>1921</v>
      </c>
      <c r="F680" t="s">
        <v>1426</v>
      </c>
      <c r="G680" s="5">
        <v>2</v>
      </c>
    </row>
    <row r="681" spans="1:7" x14ac:dyDescent="0.25">
      <c r="A681" s="6" t="s">
        <v>1367</v>
      </c>
      <c r="B681" t="s">
        <v>1368</v>
      </c>
      <c r="C681" s="5" t="s">
        <v>1427</v>
      </c>
      <c r="D681" s="5" t="str">
        <f t="shared" si="10"/>
        <v>47</v>
      </c>
      <c r="E681" s="5" t="s">
        <v>1921</v>
      </c>
      <c r="F681" t="s">
        <v>1428</v>
      </c>
      <c r="G681" s="5">
        <v>2</v>
      </c>
    </row>
    <row r="682" spans="1:7" x14ac:dyDescent="0.25">
      <c r="A682" s="6" t="s">
        <v>1367</v>
      </c>
      <c r="B682" t="s">
        <v>1368</v>
      </c>
      <c r="C682" s="5" t="s">
        <v>1429</v>
      </c>
      <c r="D682" s="5" t="str">
        <f t="shared" si="10"/>
        <v>47</v>
      </c>
      <c r="E682" s="5" t="s">
        <v>1921</v>
      </c>
      <c r="F682" t="s">
        <v>1430</v>
      </c>
      <c r="G682" s="5">
        <v>2</v>
      </c>
    </row>
    <row r="683" spans="1:7" x14ac:dyDescent="0.25">
      <c r="A683" s="6" t="s">
        <v>1367</v>
      </c>
      <c r="B683" t="s">
        <v>1368</v>
      </c>
      <c r="C683" s="5" t="s">
        <v>1431</v>
      </c>
      <c r="D683" s="5" t="str">
        <f t="shared" si="10"/>
        <v>47</v>
      </c>
      <c r="E683" s="5" t="s">
        <v>1921</v>
      </c>
      <c r="F683" t="s">
        <v>1432</v>
      </c>
      <c r="G683" s="5">
        <v>2</v>
      </c>
    </row>
    <row r="684" spans="1:7" x14ac:dyDescent="0.25">
      <c r="A684" s="6" t="s">
        <v>1367</v>
      </c>
      <c r="B684" t="s">
        <v>1368</v>
      </c>
      <c r="C684" s="5" t="s">
        <v>1433</v>
      </c>
      <c r="D684" s="5" t="str">
        <f t="shared" si="10"/>
        <v>47</v>
      </c>
      <c r="E684" s="5" t="s">
        <v>1921</v>
      </c>
      <c r="F684" t="s">
        <v>1434</v>
      </c>
      <c r="G684" s="5">
        <v>2</v>
      </c>
    </row>
    <row r="685" spans="1:7" x14ac:dyDescent="0.25">
      <c r="A685" s="6" t="s">
        <v>1367</v>
      </c>
      <c r="B685" t="s">
        <v>1368</v>
      </c>
      <c r="C685" s="5" t="s">
        <v>1435</v>
      </c>
      <c r="D685" s="5" t="str">
        <f t="shared" si="10"/>
        <v>47</v>
      </c>
      <c r="E685" s="5" t="s">
        <v>1921</v>
      </c>
      <c r="F685" t="s">
        <v>1436</v>
      </c>
      <c r="G685" s="5">
        <v>2</v>
      </c>
    </row>
    <row r="686" spans="1:7" x14ac:dyDescent="0.25">
      <c r="A686" s="6" t="s">
        <v>1367</v>
      </c>
      <c r="B686" t="s">
        <v>1368</v>
      </c>
      <c r="C686" s="5" t="s">
        <v>1437</v>
      </c>
      <c r="D686" s="5" t="str">
        <f t="shared" si="10"/>
        <v>47</v>
      </c>
      <c r="E686" s="5" t="s">
        <v>1921</v>
      </c>
      <c r="F686" t="s">
        <v>1438</v>
      </c>
      <c r="G686" s="5">
        <v>2</v>
      </c>
    </row>
    <row r="687" spans="1:7" x14ac:dyDescent="0.25">
      <c r="A687" s="6" t="s">
        <v>1367</v>
      </c>
      <c r="B687" t="s">
        <v>1368</v>
      </c>
      <c r="C687" s="5" t="s">
        <v>1439</v>
      </c>
      <c r="D687" s="5" t="str">
        <f t="shared" si="10"/>
        <v>47</v>
      </c>
      <c r="E687" s="5" t="s">
        <v>1921</v>
      </c>
      <c r="F687" t="s">
        <v>1440</v>
      </c>
      <c r="G687" s="5">
        <v>1</v>
      </c>
    </row>
    <row r="688" spans="1:7" x14ac:dyDescent="0.25">
      <c r="A688" s="6" t="s">
        <v>1367</v>
      </c>
      <c r="B688" t="s">
        <v>1368</v>
      </c>
      <c r="C688" s="5" t="s">
        <v>1441</v>
      </c>
      <c r="D688" s="5" t="str">
        <f t="shared" si="10"/>
        <v>47</v>
      </c>
      <c r="E688" s="5" t="s">
        <v>1921</v>
      </c>
      <c r="F688" t="s">
        <v>1442</v>
      </c>
      <c r="G688" s="5">
        <v>2</v>
      </c>
    </row>
    <row r="689" spans="1:7" x14ac:dyDescent="0.25">
      <c r="A689" s="6" t="s">
        <v>1367</v>
      </c>
      <c r="B689" t="s">
        <v>1368</v>
      </c>
      <c r="C689" s="5" t="s">
        <v>1443</v>
      </c>
      <c r="D689" s="5" t="str">
        <f t="shared" si="10"/>
        <v>47</v>
      </c>
      <c r="E689" s="5" t="s">
        <v>1921</v>
      </c>
      <c r="F689" t="s">
        <v>1444</v>
      </c>
      <c r="G689" s="5">
        <v>2</v>
      </c>
    </row>
    <row r="690" spans="1:7" x14ac:dyDescent="0.25">
      <c r="A690" s="6">
        <v>14</v>
      </c>
      <c r="B690" t="s">
        <v>180</v>
      </c>
      <c r="C690" s="5" t="s">
        <v>1445</v>
      </c>
      <c r="D690" s="5" t="str">
        <f t="shared" si="10"/>
        <v>47</v>
      </c>
      <c r="E690" s="5" t="s">
        <v>10</v>
      </c>
      <c r="F690" t="s">
        <v>1446</v>
      </c>
      <c r="G690" s="5">
        <v>3</v>
      </c>
    </row>
    <row r="691" spans="1:7" x14ac:dyDescent="0.25">
      <c r="A691" s="6" t="s">
        <v>375</v>
      </c>
      <c r="B691" t="s">
        <v>376</v>
      </c>
      <c r="C691" s="5" t="s">
        <v>1447</v>
      </c>
      <c r="D691" s="5" t="str">
        <f t="shared" si="10"/>
        <v>47</v>
      </c>
      <c r="E691" s="5" t="s">
        <v>1921</v>
      </c>
      <c r="F691" t="s">
        <v>1448</v>
      </c>
      <c r="G691" s="5">
        <v>3</v>
      </c>
    </row>
    <row r="692" spans="1:7" x14ac:dyDescent="0.25">
      <c r="A692" s="6" t="s">
        <v>1367</v>
      </c>
      <c r="B692" t="s">
        <v>1368</v>
      </c>
      <c r="C692" s="5" t="s">
        <v>1449</v>
      </c>
      <c r="D692" s="5" t="str">
        <f t="shared" si="10"/>
        <v>47</v>
      </c>
      <c r="E692" s="5" t="s">
        <v>1921</v>
      </c>
      <c r="F692" t="s">
        <v>1450</v>
      </c>
      <c r="G692" s="5">
        <v>2</v>
      </c>
    </row>
    <row r="693" spans="1:7" x14ac:dyDescent="0.25">
      <c r="A693" s="6" t="s">
        <v>1367</v>
      </c>
      <c r="B693" t="s">
        <v>1368</v>
      </c>
      <c r="C693" s="5" t="s">
        <v>1451</v>
      </c>
      <c r="D693" s="5" t="str">
        <f t="shared" si="10"/>
        <v>47</v>
      </c>
      <c r="E693" s="5" t="s">
        <v>1921</v>
      </c>
      <c r="F693" t="s">
        <v>1452</v>
      </c>
      <c r="G693" s="5">
        <v>2</v>
      </c>
    </row>
    <row r="694" spans="1:7" x14ac:dyDescent="0.25">
      <c r="A694" s="6" t="s">
        <v>513</v>
      </c>
      <c r="B694" t="s">
        <v>514</v>
      </c>
      <c r="C694" s="5" t="s">
        <v>1453</v>
      </c>
      <c r="D694" s="5" t="str">
        <f t="shared" si="10"/>
        <v>47</v>
      </c>
      <c r="E694" s="5" t="s">
        <v>1921</v>
      </c>
      <c r="F694" t="s">
        <v>1454</v>
      </c>
      <c r="G694" s="5">
        <v>2</v>
      </c>
    </row>
    <row r="695" spans="1:7" x14ac:dyDescent="0.25">
      <c r="A695" s="6" t="s">
        <v>1455</v>
      </c>
      <c r="B695" t="s">
        <v>1456</v>
      </c>
      <c r="C695" s="5" t="s">
        <v>1457</v>
      </c>
      <c r="D695" s="5" t="str">
        <f t="shared" si="10"/>
        <v>47</v>
      </c>
      <c r="E695" s="5" t="s">
        <v>1921</v>
      </c>
      <c r="F695" t="s">
        <v>1458</v>
      </c>
      <c r="G695" s="5">
        <v>2</v>
      </c>
    </row>
    <row r="696" spans="1:7" x14ac:dyDescent="0.25">
      <c r="A696" s="6" t="s">
        <v>1367</v>
      </c>
      <c r="B696" t="s">
        <v>1368</v>
      </c>
      <c r="C696" s="5" t="s">
        <v>1459</v>
      </c>
      <c r="D696" s="5" t="str">
        <f t="shared" si="10"/>
        <v>47</v>
      </c>
      <c r="E696" s="5" t="s">
        <v>1921</v>
      </c>
      <c r="F696" t="s">
        <v>1460</v>
      </c>
      <c r="G696" s="5">
        <v>1</v>
      </c>
    </row>
    <row r="697" spans="1:7" x14ac:dyDescent="0.25">
      <c r="A697" s="6" t="s">
        <v>1367</v>
      </c>
      <c r="B697" t="s">
        <v>1368</v>
      </c>
      <c r="C697" s="5" t="s">
        <v>1461</v>
      </c>
      <c r="D697" s="5" t="str">
        <f t="shared" si="10"/>
        <v>47</v>
      </c>
      <c r="E697" s="5" t="s">
        <v>1921</v>
      </c>
      <c r="F697" t="s">
        <v>1462</v>
      </c>
      <c r="G697" s="5">
        <v>2</v>
      </c>
    </row>
    <row r="698" spans="1:7" x14ac:dyDescent="0.25">
      <c r="A698" s="6" t="s">
        <v>1367</v>
      </c>
      <c r="B698" t="s">
        <v>1368</v>
      </c>
      <c r="C698" s="5" t="s">
        <v>1463</v>
      </c>
      <c r="D698" s="5" t="str">
        <f t="shared" si="10"/>
        <v>47</v>
      </c>
      <c r="E698" s="5" t="s">
        <v>1921</v>
      </c>
      <c r="F698" t="s">
        <v>1464</v>
      </c>
      <c r="G698" s="5">
        <v>2</v>
      </c>
    </row>
    <row r="699" spans="1:7" x14ac:dyDescent="0.25">
      <c r="A699" s="6" t="s">
        <v>513</v>
      </c>
      <c r="B699" t="s">
        <v>514</v>
      </c>
      <c r="C699" s="5" t="s">
        <v>1465</v>
      </c>
      <c r="D699" s="5" t="str">
        <f t="shared" si="10"/>
        <v>47</v>
      </c>
      <c r="E699" s="5" t="s">
        <v>1921</v>
      </c>
      <c r="F699" t="s">
        <v>1466</v>
      </c>
      <c r="G699" s="5">
        <v>1</v>
      </c>
    </row>
    <row r="700" spans="1:7" x14ac:dyDescent="0.25">
      <c r="A700" s="6" t="s">
        <v>513</v>
      </c>
      <c r="B700" t="s">
        <v>514</v>
      </c>
      <c r="C700" s="5" t="s">
        <v>1467</v>
      </c>
      <c r="D700" s="5" t="str">
        <f t="shared" si="10"/>
        <v>47</v>
      </c>
      <c r="E700" s="5" t="s">
        <v>1921</v>
      </c>
      <c r="F700" t="s">
        <v>1468</v>
      </c>
      <c r="G700" s="5">
        <v>2</v>
      </c>
    </row>
    <row r="701" spans="1:7" x14ac:dyDescent="0.25">
      <c r="A701" s="6" t="s">
        <v>513</v>
      </c>
      <c r="B701" t="s">
        <v>514</v>
      </c>
      <c r="C701" s="5" t="s">
        <v>1469</v>
      </c>
      <c r="D701" s="5" t="str">
        <f t="shared" si="10"/>
        <v>47</v>
      </c>
      <c r="E701" s="5" t="s">
        <v>1921</v>
      </c>
      <c r="F701" t="s">
        <v>1470</v>
      </c>
      <c r="G701" s="5">
        <v>2</v>
      </c>
    </row>
    <row r="702" spans="1:7" x14ac:dyDescent="0.25">
      <c r="A702" s="6" t="s">
        <v>513</v>
      </c>
      <c r="B702" t="s">
        <v>514</v>
      </c>
      <c r="C702" s="5" t="s">
        <v>1471</v>
      </c>
      <c r="D702" s="5" t="str">
        <f t="shared" si="10"/>
        <v>47</v>
      </c>
      <c r="E702" s="5" t="s">
        <v>1921</v>
      </c>
      <c r="F702" t="s">
        <v>1472</v>
      </c>
      <c r="G702" s="5">
        <v>2</v>
      </c>
    </row>
    <row r="703" spans="1:7" x14ac:dyDescent="0.25">
      <c r="A703" s="6" t="s">
        <v>1367</v>
      </c>
      <c r="B703" t="s">
        <v>1368</v>
      </c>
      <c r="C703" s="5" t="s">
        <v>1473</v>
      </c>
      <c r="D703" s="5" t="str">
        <f t="shared" si="10"/>
        <v>47</v>
      </c>
      <c r="E703" s="5" t="s">
        <v>1921</v>
      </c>
      <c r="F703" t="s">
        <v>1474</v>
      </c>
      <c r="G703" s="5">
        <v>2</v>
      </c>
    </row>
    <row r="704" spans="1:7" x14ac:dyDescent="0.25">
      <c r="A704" s="6" t="s">
        <v>513</v>
      </c>
      <c r="B704" t="s">
        <v>514</v>
      </c>
      <c r="C704" s="5" t="s">
        <v>1475</v>
      </c>
      <c r="D704" s="5" t="str">
        <f t="shared" si="10"/>
        <v>47</v>
      </c>
      <c r="E704" s="5" t="s">
        <v>1921</v>
      </c>
      <c r="F704" t="s">
        <v>1476</v>
      </c>
      <c r="G704" s="5">
        <v>1</v>
      </c>
    </row>
    <row r="705" spans="1:7" x14ac:dyDescent="0.25">
      <c r="A705" s="6" t="s">
        <v>513</v>
      </c>
      <c r="B705" t="s">
        <v>514</v>
      </c>
      <c r="C705" s="5" t="s">
        <v>1477</v>
      </c>
      <c r="D705" s="5" t="str">
        <f t="shared" si="10"/>
        <v>47</v>
      </c>
      <c r="E705" s="5" t="s">
        <v>1921</v>
      </c>
      <c r="F705" t="s">
        <v>1478</v>
      </c>
      <c r="G705" s="5">
        <v>2</v>
      </c>
    </row>
    <row r="706" spans="1:7" x14ac:dyDescent="0.25">
      <c r="A706" s="6" t="s">
        <v>513</v>
      </c>
      <c r="B706" t="s">
        <v>514</v>
      </c>
      <c r="C706" s="5" t="s">
        <v>1479</v>
      </c>
      <c r="D706" s="5" t="str">
        <f t="shared" si="10"/>
        <v>47</v>
      </c>
      <c r="E706" s="5" t="s">
        <v>1921</v>
      </c>
      <c r="F706" t="s">
        <v>1480</v>
      </c>
      <c r="G706" s="5">
        <v>1</v>
      </c>
    </row>
    <row r="707" spans="1:7" x14ac:dyDescent="0.25">
      <c r="A707" s="6" t="s">
        <v>513</v>
      </c>
      <c r="B707" t="s">
        <v>514</v>
      </c>
      <c r="C707" s="5" t="s">
        <v>1481</v>
      </c>
      <c r="D707" s="5" t="str">
        <f t="shared" ref="D707:D770" si="11">LEFT(C707,2)</f>
        <v>47</v>
      </c>
      <c r="E707" s="5" t="s">
        <v>1921</v>
      </c>
      <c r="F707" t="s">
        <v>1482</v>
      </c>
      <c r="G707" s="5">
        <v>2</v>
      </c>
    </row>
    <row r="708" spans="1:7" x14ac:dyDescent="0.25">
      <c r="A708" s="6" t="s">
        <v>513</v>
      </c>
      <c r="B708" t="s">
        <v>514</v>
      </c>
      <c r="C708" s="5" t="s">
        <v>1483</v>
      </c>
      <c r="D708" s="5" t="str">
        <f t="shared" si="11"/>
        <v>47</v>
      </c>
      <c r="E708" s="5" t="s">
        <v>1921</v>
      </c>
      <c r="F708" t="s">
        <v>1484</v>
      </c>
      <c r="G708" s="5">
        <v>1</v>
      </c>
    </row>
    <row r="709" spans="1:7" x14ac:dyDescent="0.25">
      <c r="A709" s="6" t="s">
        <v>513</v>
      </c>
      <c r="B709" t="s">
        <v>514</v>
      </c>
      <c r="C709" s="5" t="s">
        <v>1485</v>
      </c>
      <c r="D709" s="5" t="str">
        <f t="shared" si="11"/>
        <v>47</v>
      </c>
      <c r="E709" s="5" t="s">
        <v>1921</v>
      </c>
      <c r="F709" t="s">
        <v>1486</v>
      </c>
      <c r="G709" s="5">
        <v>2</v>
      </c>
    </row>
    <row r="710" spans="1:7" x14ac:dyDescent="0.25">
      <c r="A710" s="6" t="s">
        <v>16</v>
      </c>
      <c r="B710" t="s">
        <v>17</v>
      </c>
      <c r="C710" s="5" t="s">
        <v>1487</v>
      </c>
      <c r="D710" s="5" t="str">
        <f t="shared" si="11"/>
        <v>49</v>
      </c>
      <c r="E710" s="5" t="s">
        <v>1921</v>
      </c>
      <c r="F710" t="s">
        <v>1488</v>
      </c>
      <c r="G710" s="5">
        <v>3</v>
      </c>
    </row>
    <row r="711" spans="1:7" x14ac:dyDescent="0.25">
      <c r="A711" s="6" t="s">
        <v>375</v>
      </c>
      <c r="B711" t="s">
        <v>376</v>
      </c>
      <c r="C711" s="5" t="s">
        <v>1489</v>
      </c>
      <c r="D711" s="5" t="str">
        <f t="shared" si="11"/>
        <v>49</v>
      </c>
      <c r="E711" s="5" t="s">
        <v>1921</v>
      </c>
      <c r="F711" t="s">
        <v>1490</v>
      </c>
      <c r="G711" s="5">
        <v>3</v>
      </c>
    </row>
    <row r="712" spans="1:7" x14ac:dyDescent="0.25">
      <c r="A712" s="6" t="s">
        <v>375</v>
      </c>
      <c r="B712" t="s">
        <v>376</v>
      </c>
      <c r="C712" s="5" t="s">
        <v>1491</v>
      </c>
      <c r="D712" s="5" t="str">
        <f t="shared" si="11"/>
        <v>49</v>
      </c>
      <c r="E712" s="5" t="s">
        <v>1921</v>
      </c>
      <c r="F712" t="s">
        <v>1492</v>
      </c>
      <c r="G712" s="5">
        <v>3</v>
      </c>
    </row>
    <row r="713" spans="1:7" x14ac:dyDescent="0.25">
      <c r="A713" s="6" t="s">
        <v>375</v>
      </c>
      <c r="B713" t="s">
        <v>376</v>
      </c>
      <c r="C713" s="5" t="s">
        <v>1493</v>
      </c>
      <c r="D713" s="5" t="str">
        <f t="shared" si="11"/>
        <v>49</v>
      </c>
      <c r="E713" s="5" t="s">
        <v>1921</v>
      </c>
      <c r="F713" t="s">
        <v>1494</v>
      </c>
      <c r="G713" s="5">
        <v>3</v>
      </c>
    </row>
    <row r="714" spans="1:7" x14ac:dyDescent="0.25">
      <c r="A714" s="6" t="s">
        <v>375</v>
      </c>
      <c r="B714" t="s">
        <v>376</v>
      </c>
      <c r="C714" s="5" t="s">
        <v>1495</v>
      </c>
      <c r="D714" s="5" t="str">
        <f t="shared" si="11"/>
        <v>49</v>
      </c>
      <c r="E714" s="5" t="s">
        <v>1921</v>
      </c>
      <c r="F714" t="s">
        <v>1496</v>
      </c>
      <c r="G714" s="5">
        <v>3</v>
      </c>
    </row>
    <row r="715" spans="1:7" x14ac:dyDescent="0.25">
      <c r="A715" s="6">
        <v>14</v>
      </c>
      <c r="B715" t="s">
        <v>180</v>
      </c>
      <c r="C715" s="5" t="s">
        <v>1497</v>
      </c>
      <c r="D715" s="5" t="str">
        <f t="shared" si="11"/>
        <v>49</v>
      </c>
      <c r="E715" s="5" t="s">
        <v>10</v>
      </c>
      <c r="F715" t="s">
        <v>1498</v>
      </c>
      <c r="G715" s="5">
        <v>3</v>
      </c>
    </row>
    <row r="716" spans="1:7" x14ac:dyDescent="0.25">
      <c r="A716" s="6" t="s">
        <v>375</v>
      </c>
      <c r="B716" t="s">
        <v>376</v>
      </c>
      <c r="C716" s="5" t="s">
        <v>1499</v>
      </c>
      <c r="D716" s="5" t="str">
        <f t="shared" si="11"/>
        <v>49</v>
      </c>
      <c r="E716" s="5" t="s">
        <v>1921</v>
      </c>
      <c r="F716" t="s">
        <v>1500</v>
      </c>
      <c r="G716" s="5">
        <v>3</v>
      </c>
    </row>
    <row r="717" spans="1:7" x14ac:dyDescent="0.25">
      <c r="A717" s="6" t="s">
        <v>375</v>
      </c>
      <c r="B717" t="s">
        <v>376</v>
      </c>
      <c r="C717" s="5" t="s">
        <v>1501</v>
      </c>
      <c r="D717" s="5" t="str">
        <f t="shared" si="11"/>
        <v>49</v>
      </c>
      <c r="E717" s="5" t="s">
        <v>1921</v>
      </c>
      <c r="F717" t="s">
        <v>1502</v>
      </c>
      <c r="G717" s="5">
        <v>3</v>
      </c>
    </row>
    <row r="718" spans="1:7" x14ac:dyDescent="0.25">
      <c r="A718" s="6" t="s">
        <v>375</v>
      </c>
      <c r="B718" t="s">
        <v>376</v>
      </c>
      <c r="C718" s="5" t="s">
        <v>1503</v>
      </c>
      <c r="D718" s="5" t="str">
        <f t="shared" si="11"/>
        <v>49</v>
      </c>
      <c r="E718" s="5" t="s">
        <v>1921</v>
      </c>
      <c r="F718" t="s">
        <v>1504</v>
      </c>
      <c r="G718" s="5">
        <v>3</v>
      </c>
    </row>
    <row r="719" spans="1:7" x14ac:dyDescent="0.25">
      <c r="A719" s="6" t="s">
        <v>375</v>
      </c>
      <c r="B719" t="s">
        <v>376</v>
      </c>
      <c r="C719" s="5" t="s">
        <v>1505</v>
      </c>
      <c r="D719" s="5" t="str">
        <f t="shared" si="11"/>
        <v>49</v>
      </c>
      <c r="E719" s="5" t="s">
        <v>1921</v>
      </c>
      <c r="F719" t="s">
        <v>1506</v>
      </c>
      <c r="G719" s="5">
        <v>3</v>
      </c>
    </row>
    <row r="720" spans="1:7" x14ac:dyDescent="0.25">
      <c r="A720" s="6" t="s">
        <v>375</v>
      </c>
      <c r="B720" t="s">
        <v>376</v>
      </c>
      <c r="C720" s="5" t="s">
        <v>1507</v>
      </c>
      <c r="D720" s="5" t="str">
        <f t="shared" si="11"/>
        <v>49</v>
      </c>
      <c r="E720" s="5" t="s">
        <v>1921</v>
      </c>
      <c r="F720" t="s">
        <v>1508</v>
      </c>
      <c r="G720" s="5">
        <v>3</v>
      </c>
    </row>
    <row r="721" spans="1:7" x14ac:dyDescent="0.25">
      <c r="A721" s="6" t="s">
        <v>375</v>
      </c>
      <c r="B721" t="s">
        <v>376</v>
      </c>
      <c r="C721" s="5" t="s">
        <v>1509</v>
      </c>
      <c r="D721" s="5" t="str">
        <f t="shared" si="11"/>
        <v>49</v>
      </c>
      <c r="E721" s="5" t="s">
        <v>1921</v>
      </c>
      <c r="F721" t="s">
        <v>1510</v>
      </c>
      <c r="G721" s="5">
        <v>3</v>
      </c>
    </row>
    <row r="722" spans="1:7" x14ac:dyDescent="0.25">
      <c r="A722" s="6" t="s">
        <v>375</v>
      </c>
      <c r="B722" t="s">
        <v>376</v>
      </c>
      <c r="C722" s="5" t="s">
        <v>1511</v>
      </c>
      <c r="D722" s="5" t="str">
        <f t="shared" si="11"/>
        <v>49</v>
      </c>
      <c r="E722" s="5" t="s">
        <v>1921</v>
      </c>
      <c r="F722" t="s">
        <v>1512</v>
      </c>
      <c r="G722" s="5">
        <v>3</v>
      </c>
    </row>
    <row r="723" spans="1:7" x14ac:dyDescent="0.25">
      <c r="A723" s="6" t="s">
        <v>375</v>
      </c>
      <c r="B723" t="s">
        <v>376</v>
      </c>
      <c r="C723" s="5" t="s">
        <v>1513</v>
      </c>
      <c r="D723" s="5" t="str">
        <f t="shared" si="11"/>
        <v>49</v>
      </c>
      <c r="E723" s="5" t="s">
        <v>1921</v>
      </c>
      <c r="F723" t="s">
        <v>1514</v>
      </c>
      <c r="G723" s="5">
        <v>3</v>
      </c>
    </row>
    <row r="724" spans="1:7" x14ac:dyDescent="0.25">
      <c r="A724" s="6" t="s">
        <v>375</v>
      </c>
      <c r="B724" t="s">
        <v>376</v>
      </c>
      <c r="C724" s="5" t="s">
        <v>1515</v>
      </c>
      <c r="D724" s="5" t="str">
        <f t="shared" si="11"/>
        <v>49</v>
      </c>
      <c r="E724" s="5" t="s">
        <v>1921</v>
      </c>
      <c r="F724" t="s">
        <v>1516</v>
      </c>
      <c r="G724" s="5">
        <v>2</v>
      </c>
    </row>
    <row r="725" spans="1:7" x14ac:dyDescent="0.25">
      <c r="A725" s="6" t="s">
        <v>375</v>
      </c>
      <c r="B725" t="s">
        <v>376</v>
      </c>
      <c r="C725" s="5" t="s">
        <v>1517</v>
      </c>
      <c r="D725" s="5" t="str">
        <f t="shared" si="11"/>
        <v>49</v>
      </c>
      <c r="E725" s="5" t="s">
        <v>1921</v>
      </c>
      <c r="F725" t="s">
        <v>1518</v>
      </c>
      <c r="G725" s="5">
        <v>2</v>
      </c>
    </row>
    <row r="726" spans="1:7" x14ac:dyDescent="0.25">
      <c r="A726" s="6" t="s">
        <v>375</v>
      </c>
      <c r="B726" t="s">
        <v>376</v>
      </c>
      <c r="C726" s="5" t="s">
        <v>1519</v>
      </c>
      <c r="D726" s="5" t="str">
        <f t="shared" si="11"/>
        <v>49</v>
      </c>
      <c r="E726" s="5" t="s">
        <v>1921</v>
      </c>
      <c r="F726" t="s">
        <v>1520</v>
      </c>
      <c r="G726" s="5">
        <v>3</v>
      </c>
    </row>
    <row r="727" spans="1:7" x14ac:dyDescent="0.25">
      <c r="A727" s="6" t="s">
        <v>375</v>
      </c>
      <c r="B727" t="s">
        <v>376</v>
      </c>
      <c r="C727" s="5" t="s">
        <v>1521</v>
      </c>
      <c r="D727" s="5" t="str">
        <f t="shared" si="11"/>
        <v>49</v>
      </c>
      <c r="E727" s="5" t="s">
        <v>1921</v>
      </c>
      <c r="F727" t="s">
        <v>1522</v>
      </c>
      <c r="G727" s="5">
        <v>3</v>
      </c>
    </row>
    <row r="728" spans="1:7" x14ac:dyDescent="0.25">
      <c r="A728" s="6" t="s">
        <v>375</v>
      </c>
      <c r="B728" t="s">
        <v>376</v>
      </c>
      <c r="C728" s="5" t="s">
        <v>1523</v>
      </c>
      <c r="D728" s="5" t="str">
        <f t="shared" si="11"/>
        <v>49</v>
      </c>
      <c r="E728" s="5" t="s">
        <v>1921</v>
      </c>
      <c r="F728" t="s">
        <v>1524</v>
      </c>
      <c r="G728" s="5">
        <v>3</v>
      </c>
    </row>
    <row r="729" spans="1:7" x14ac:dyDescent="0.25">
      <c r="A729" s="6" t="s">
        <v>375</v>
      </c>
      <c r="B729" t="s">
        <v>376</v>
      </c>
      <c r="C729" s="5" t="s">
        <v>1525</v>
      </c>
      <c r="D729" s="5" t="str">
        <f t="shared" si="11"/>
        <v>49</v>
      </c>
      <c r="E729" s="5" t="s">
        <v>1921</v>
      </c>
      <c r="F729" t="s">
        <v>1526</v>
      </c>
      <c r="G729" s="5">
        <v>3</v>
      </c>
    </row>
    <row r="730" spans="1:7" x14ac:dyDescent="0.25">
      <c r="A730" s="6" t="s">
        <v>375</v>
      </c>
      <c r="B730" t="s">
        <v>376</v>
      </c>
      <c r="C730" s="5" t="s">
        <v>1527</v>
      </c>
      <c r="D730" s="5" t="str">
        <f t="shared" si="11"/>
        <v>49</v>
      </c>
      <c r="E730" s="5" t="s">
        <v>1921</v>
      </c>
      <c r="F730" t="s">
        <v>1528</v>
      </c>
      <c r="G730" s="5">
        <v>3</v>
      </c>
    </row>
    <row r="731" spans="1:7" x14ac:dyDescent="0.25">
      <c r="A731" s="6" t="s">
        <v>375</v>
      </c>
      <c r="B731" t="s">
        <v>376</v>
      </c>
      <c r="C731" s="5" t="s">
        <v>1529</v>
      </c>
      <c r="D731" s="5" t="str">
        <f t="shared" si="11"/>
        <v>49</v>
      </c>
      <c r="E731" s="5" t="s">
        <v>1921</v>
      </c>
      <c r="F731" t="s">
        <v>1530</v>
      </c>
      <c r="G731" s="5">
        <v>2</v>
      </c>
    </row>
    <row r="732" spans="1:7" x14ac:dyDescent="0.25">
      <c r="A732" s="6" t="s">
        <v>375</v>
      </c>
      <c r="B732" t="s">
        <v>376</v>
      </c>
      <c r="C732" s="5" t="s">
        <v>1531</v>
      </c>
      <c r="D732" s="5" t="str">
        <f t="shared" si="11"/>
        <v>49</v>
      </c>
      <c r="E732" s="5" t="s">
        <v>1921</v>
      </c>
      <c r="F732" t="s">
        <v>1532</v>
      </c>
      <c r="G732" s="5">
        <v>3</v>
      </c>
    </row>
    <row r="733" spans="1:7" x14ac:dyDescent="0.25">
      <c r="A733" s="6" t="s">
        <v>375</v>
      </c>
      <c r="B733" t="s">
        <v>376</v>
      </c>
      <c r="C733" s="5" t="s">
        <v>1533</v>
      </c>
      <c r="D733" s="5" t="str">
        <f t="shared" si="11"/>
        <v>49</v>
      </c>
      <c r="E733" s="5" t="s">
        <v>1921</v>
      </c>
      <c r="F733" t="s">
        <v>1534</v>
      </c>
      <c r="G733" s="5">
        <v>3</v>
      </c>
    </row>
    <row r="734" spans="1:7" x14ac:dyDescent="0.25">
      <c r="A734" s="6" t="s">
        <v>375</v>
      </c>
      <c r="B734" t="s">
        <v>376</v>
      </c>
      <c r="C734" s="5" t="s">
        <v>1535</v>
      </c>
      <c r="D734" s="5" t="str">
        <f t="shared" si="11"/>
        <v>49</v>
      </c>
      <c r="E734" s="5" t="s">
        <v>1921</v>
      </c>
      <c r="F734" t="s">
        <v>1536</v>
      </c>
      <c r="G734" s="5">
        <v>2</v>
      </c>
    </row>
    <row r="735" spans="1:7" x14ac:dyDescent="0.25">
      <c r="A735" s="6" t="s">
        <v>375</v>
      </c>
      <c r="B735" t="s">
        <v>376</v>
      </c>
      <c r="C735" s="5" t="s">
        <v>1537</v>
      </c>
      <c r="D735" s="5" t="str">
        <f t="shared" si="11"/>
        <v>49</v>
      </c>
      <c r="E735" s="5" t="s">
        <v>1921</v>
      </c>
      <c r="F735" t="s">
        <v>1538</v>
      </c>
      <c r="G735" s="5">
        <v>2</v>
      </c>
    </row>
    <row r="736" spans="1:7" x14ac:dyDescent="0.25">
      <c r="A736" s="6" t="s">
        <v>375</v>
      </c>
      <c r="B736" t="s">
        <v>376</v>
      </c>
      <c r="C736" s="5" t="s">
        <v>1539</v>
      </c>
      <c r="D736" s="5" t="str">
        <f t="shared" si="11"/>
        <v>49</v>
      </c>
      <c r="E736" s="5" t="s">
        <v>1921</v>
      </c>
      <c r="F736" t="s">
        <v>1540</v>
      </c>
      <c r="G736" s="5">
        <v>2</v>
      </c>
    </row>
    <row r="737" spans="1:7" x14ac:dyDescent="0.25">
      <c r="A737" s="6" t="s">
        <v>375</v>
      </c>
      <c r="B737" t="s">
        <v>376</v>
      </c>
      <c r="C737" s="5" t="s">
        <v>1541</v>
      </c>
      <c r="D737" s="5" t="str">
        <f t="shared" si="11"/>
        <v>49</v>
      </c>
      <c r="E737" s="5" t="s">
        <v>1921</v>
      </c>
      <c r="F737" t="s">
        <v>1542</v>
      </c>
      <c r="G737" s="5">
        <v>1</v>
      </c>
    </row>
    <row r="738" spans="1:7" x14ac:dyDescent="0.25">
      <c r="A738" s="6" t="s">
        <v>375</v>
      </c>
      <c r="B738" t="s">
        <v>376</v>
      </c>
      <c r="C738" s="5" t="s">
        <v>1543</v>
      </c>
      <c r="D738" s="5" t="str">
        <f t="shared" si="11"/>
        <v>49</v>
      </c>
      <c r="E738" s="5" t="s">
        <v>1921</v>
      </c>
      <c r="F738" t="s">
        <v>1544</v>
      </c>
      <c r="G738" s="5">
        <v>2</v>
      </c>
    </row>
    <row r="739" spans="1:7" x14ac:dyDescent="0.25">
      <c r="A739" s="6" t="s">
        <v>375</v>
      </c>
      <c r="B739" t="s">
        <v>376</v>
      </c>
      <c r="C739" s="5" t="s">
        <v>1545</v>
      </c>
      <c r="D739" s="5" t="str">
        <f t="shared" si="11"/>
        <v>49</v>
      </c>
      <c r="E739" s="5" t="s">
        <v>1921</v>
      </c>
      <c r="F739" t="s">
        <v>1546</v>
      </c>
      <c r="G739" s="5">
        <v>3</v>
      </c>
    </row>
    <row r="740" spans="1:7" x14ac:dyDescent="0.25">
      <c r="A740" s="6" t="s">
        <v>375</v>
      </c>
      <c r="B740" t="s">
        <v>376</v>
      </c>
      <c r="C740" s="5" t="s">
        <v>1547</v>
      </c>
      <c r="D740" s="5" t="str">
        <f t="shared" si="11"/>
        <v>49</v>
      </c>
      <c r="E740" s="5" t="s">
        <v>1921</v>
      </c>
      <c r="F740" t="s">
        <v>1548</v>
      </c>
      <c r="G740" s="5">
        <v>3</v>
      </c>
    </row>
    <row r="741" spans="1:7" x14ac:dyDescent="0.25">
      <c r="A741" s="6" t="s">
        <v>375</v>
      </c>
      <c r="B741" t="s">
        <v>376</v>
      </c>
      <c r="C741" s="5" t="s">
        <v>1549</v>
      </c>
      <c r="D741" s="5" t="str">
        <f t="shared" si="11"/>
        <v>49</v>
      </c>
      <c r="E741" s="5" t="s">
        <v>1921</v>
      </c>
      <c r="F741" t="s">
        <v>1550</v>
      </c>
      <c r="G741" s="5">
        <v>3</v>
      </c>
    </row>
    <row r="742" spans="1:7" x14ac:dyDescent="0.25">
      <c r="A742" s="6" t="s">
        <v>375</v>
      </c>
      <c r="B742" t="s">
        <v>376</v>
      </c>
      <c r="C742" s="5" t="s">
        <v>1551</v>
      </c>
      <c r="D742" s="5" t="str">
        <f t="shared" si="11"/>
        <v>49</v>
      </c>
      <c r="E742" s="5" t="s">
        <v>1921</v>
      </c>
      <c r="F742" t="s">
        <v>1552</v>
      </c>
      <c r="G742" s="5">
        <v>3</v>
      </c>
    </row>
    <row r="743" spans="1:7" x14ac:dyDescent="0.25">
      <c r="A743" s="6" t="s">
        <v>375</v>
      </c>
      <c r="B743" t="s">
        <v>376</v>
      </c>
      <c r="C743" s="5" t="s">
        <v>1553</v>
      </c>
      <c r="D743" s="5" t="str">
        <f t="shared" si="11"/>
        <v>49</v>
      </c>
      <c r="E743" s="5" t="s">
        <v>1921</v>
      </c>
      <c r="F743" t="s">
        <v>1554</v>
      </c>
      <c r="G743" s="5">
        <v>3</v>
      </c>
    </row>
    <row r="744" spans="1:7" x14ac:dyDescent="0.25">
      <c r="A744" s="6" t="s">
        <v>375</v>
      </c>
      <c r="B744" t="s">
        <v>376</v>
      </c>
      <c r="C744" s="5" t="s">
        <v>1555</v>
      </c>
      <c r="D744" s="5" t="str">
        <f t="shared" si="11"/>
        <v>49</v>
      </c>
      <c r="E744" s="5" t="s">
        <v>1921</v>
      </c>
      <c r="F744" t="s">
        <v>1556</v>
      </c>
      <c r="G744" s="5">
        <v>2</v>
      </c>
    </row>
    <row r="745" spans="1:7" x14ac:dyDescent="0.25">
      <c r="A745" s="6" t="s">
        <v>375</v>
      </c>
      <c r="B745" t="s">
        <v>376</v>
      </c>
      <c r="C745" s="5" t="s">
        <v>1557</v>
      </c>
      <c r="D745" s="5" t="str">
        <f t="shared" si="11"/>
        <v>49</v>
      </c>
      <c r="E745" s="5" t="s">
        <v>1921</v>
      </c>
      <c r="F745" t="s">
        <v>1558</v>
      </c>
      <c r="G745" s="5">
        <v>3</v>
      </c>
    </row>
    <row r="746" spans="1:7" x14ac:dyDescent="0.25">
      <c r="A746" s="6" t="s">
        <v>375</v>
      </c>
      <c r="B746" t="s">
        <v>376</v>
      </c>
      <c r="C746" s="5" t="s">
        <v>1559</v>
      </c>
      <c r="D746" s="5" t="str">
        <f t="shared" si="11"/>
        <v>49</v>
      </c>
      <c r="E746" s="5" t="s">
        <v>1921</v>
      </c>
      <c r="F746" t="s">
        <v>1560</v>
      </c>
      <c r="G746" s="5">
        <v>2</v>
      </c>
    </row>
    <row r="747" spans="1:7" x14ac:dyDescent="0.25">
      <c r="A747" s="6" t="s">
        <v>375</v>
      </c>
      <c r="B747" t="s">
        <v>376</v>
      </c>
      <c r="C747" s="5" t="s">
        <v>1561</v>
      </c>
      <c r="D747" s="5" t="str">
        <f t="shared" si="11"/>
        <v>49</v>
      </c>
      <c r="E747" s="5" t="s">
        <v>1921</v>
      </c>
      <c r="F747" t="s">
        <v>1562</v>
      </c>
      <c r="G747" s="5">
        <v>3</v>
      </c>
    </row>
    <row r="748" spans="1:7" x14ac:dyDescent="0.25">
      <c r="A748" s="6" t="s">
        <v>375</v>
      </c>
      <c r="B748" t="s">
        <v>376</v>
      </c>
      <c r="C748" s="5" t="s">
        <v>1563</v>
      </c>
      <c r="D748" s="5" t="str">
        <f t="shared" si="11"/>
        <v>49</v>
      </c>
      <c r="E748" s="5" t="s">
        <v>1921</v>
      </c>
      <c r="F748" t="s">
        <v>1564</v>
      </c>
      <c r="G748" s="5">
        <v>2</v>
      </c>
    </row>
    <row r="749" spans="1:7" x14ac:dyDescent="0.25">
      <c r="A749" s="6" t="s">
        <v>375</v>
      </c>
      <c r="B749" t="s">
        <v>376</v>
      </c>
      <c r="C749" s="5" t="s">
        <v>1565</v>
      </c>
      <c r="D749" s="5" t="str">
        <f t="shared" si="11"/>
        <v>49</v>
      </c>
      <c r="E749" s="5" t="s">
        <v>1921</v>
      </c>
      <c r="F749" t="s">
        <v>1566</v>
      </c>
      <c r="G749" s="5">
        <v>3</v>
      </c>
    </row>
    <row r="750" spans="1:7" x14ac:dyDescent="0.25">
      <c r="A750" s="6">
        <v>14</v>
      </c>
      <c r="B750" t="s">
        <v>180</v>
      </c>
      <c r="C750" s="5" t="s">
        <v>1567</v>
      </c>
      <c r="D750" s="5" t="str">
        <f t="shared" si="11"/>
        <v>49</v>
      </c>
      <c r="E750" s="5" t="s">
        <v>10</v>
      </c>
      <c r="F750" t="s">
        <v>1568</v>
      </c>
      <c r="G750" s="5">
        <v>3</v>
      </c>
    </row>
    <row r="751" spans="1:7" x14ac:dyDescent="0.25">
      <c r="A751" s="6" t="s">
        <v>375</v>
      </c>
      <c r="B751" t="s">
        <v>376</v>
      </c>
      <c r="C751" s="5" t="s">
        <v>1569</v>
      </c>
      <c r="D751" s="5" t="str">
        <f t="shared" si="11"/>
        <v>49</v>
      </c>
      <c r="E751" s="5" t="s">
        <v>1921</v>
      </c>
      <c r="F751" t="s">
        <v>1570</v>
      </c>
      <c r="G751" s="5">
        <v>3</v>
      </c>
    </row>
    <row r="752" spans="1:7" x14ac:dyDescent="0.25">
      <c r="A752" s="6" t="s">
        <v>699</v>
      </c>
      <c r="B752" t="s">
        <v>700</v>
      </c>
      <c r="C752" s="5" t="s">
        <v>1571</v>
      </c>
      <c r="D752" s="5" t="str">
        <f t="shared" si="11"/>
        <v>49</v>
      </c>
      <c r="E752" s="5" t="s">
        <v>1921</v>
      </c>
      <c r="F752" t="s">
        <v>1572</v>
      </c>
      <c r="G752" s="5">
        <v>3</v>
      </c>
    </row>
    <row r="753" spans="1:7" x14ac:dyDescent="0.25">
      <c r="A753" s="6" t="s">
        <v>375</v>
      </c>
      <c r="B753" t="s">
        <v>376</v>
      </c>
      <c r="C753" s="5" t="s">
        <v>1573</v>
      </c>
      <c r="D753" s="5" t="str">
        <f t="shared" si="11"/>
        <v>49</v>
      </c>
      <c r="E753" s="5" t="s">
        <v>1921</v>
      </c>
      <c r="F753" t="s">
        <v>1574</v>
      </c>
      <c r="G753" s="5">
        <v>3</v>
      </c>
    </row>
    <row r="754" spans="1:7" x14ac:dyDescent="0.25">
      <c r="A754" s="6" t="s">
        <v>375</v>
      </c>
      <c r="B754" t="s">
        <v>376</v>
      </c>
      <c r="C754" s="5" t="s">
        <v>1575</v>
      </c>
      <c r="D754" s="5" t="str">
        <f t="shared" si="11"/>
        <v>49</v>
      </c>
      <c r="E754" s="5" t="s">
        <v>1921</v>
      </c>
      <c r="F754" t="s">
        <v>1576</v>
      </c>
      <c r="G754" s="5">
        <v>3</v>
      </c>
    </row>
    <row r="755" spans="1:7" x14ac:dyDescent="0.25">
      <c r="A755" s="6" t="s">
        <v>375</v>
      </c>
      <c r="B755" t="s">
        <v>376</v>
      </c>
      <c r="C755" s="5" t="s">
        <v>1577</v>
      </c>
      <c r="D755" s="5" t="str">
        <f t="shared" si="11"/>
        <v>49</v>
      </c>
      <c r="E755" s="5" t="s">
        <v>1921</v>
      </c>
      <c r="F755" t="s">
        <v>1578</v>
      </c>
      <c r="G755" s="5">
        <v>2</v>
      </c>
    </row>
    <row r="756" spans="1:7" x14ac:dyDescent="0.25">
      <c r="A756" s="6" t="s">
        <v>1455</v>
      </c>
      <c r="B756" t="s">
        <v>1456</v>
      </c>
      <c r="C756" s="5" t="s">
        <v>1579</v>
      </c>
      <c r="D756" s="5" t="str">
        <f t="shared" si="11"/>
        <v>49</v>
      </c>
      <c r="E756" s="5" t="s">
        <v>1921</v>
      </c>
      <c r="F756" t="s">
        <v>1580</v>
      </c>
      <c r="G756" s="5">
        <v>3</v>
      </c>
    </row>
    <row r="757" spans="1:7" x14ac:dyDescent="0.25">
      <c r="A757" s="6" t="s">
        <v>375</v>
      </c>
      <c r="B757" t="s">
        <v>376</v>
      </c>
      <c r="C757" s="5" t="s">
        <v>1581</v>
      </c>
      <c r="D757" s="5" t="str">
        <f t="shared" si="11"/>
        <v>49</v>
      </c>
      <c r="E757" s="5" t="s">
        <v>1921</v>
      </c>
      <c r="F757" t="s">
        <v>1582</v>
      </c>
      <c r="G757" s="5">
        <v>1</v>
      </c>
    </row>
    <row r="758" spans="1:7" x14ac:dyDescent="0.25">
      <c r="A758" s="6" t="s">
        <v>375</v>
      </c>
      <c r="B758" t="s">
        <v>376</v>
      </c>
      <c r="C758" s="5" t="s">
        <v>1583</v>
      </c>
      <c r="D758" s="5" t="str">
        <f t="shared" si="11"/>
        <v>49</v>
      </c>
      <c r="E758" s="5" t="s">
        <v>1921</v>
      </c>
      <c r="F758" t="s">
        <v>1584</v>
      </c>
      <c r="G758" s="5">
        <v>2</v>
      </c>
    </row>
    <row r="759" spans="1:7" x14ac:dyDescent="0.25">
      <c r="A759" s="6" t="s">
        <v>1367</v>
      </c>
      <c r="B759" t="s">
        <v>1368</v>
      </c>
      <c r="C759" s="5" t="s">
        <v>1585</v>
      </c>
      <c r="D759" s="5" t="str">
        <f t="shared" si="11"/>
        <v>49</v>
      </c>
      <c r="E759" s="5" t="s">
        <v>1921</v>
      </c>
      <c r="F759" t="s">
        <v>1586</v>
      </c>
      <c r="G759" s="5">
        <v>2</v>
      </c>
    </row>
    <row r="760" spans="1:7" x14ac:dyDescent="0.25">
      <c r="A760" s="6" t="s">
        <v>513</v>
      </c>
      <c r="B760" t="s">
        <v>514</v>
      </c>
      <c r="C760" s="5" t="s">
        <v>1587</v>
      </c>
      <c r="D760" s="5" t="str">
        <f t="shared" si="11"/>
        <v>49</v>
      </c>
      <c r="E760" s="5" t="s">
        <v>1921</v>
      </c>
      <c r="F760" t="s">
        <v>1588</v>
      </c>
      <c r="G760" s="5">
        <v>2</v>
      </c>
    </row>
    <row r="761" spans="1:7" x14ac:dyDescent="0.25">
      <c r="A761" s="6" t="s">
        <v>375</v>
      </c>
      <c r="B761" t="s">
        <v>376</v>
      </c>
      <c r="C761" s="5" t="s">
        <v>1589</v>
      </c>
      <c r="D761" s="5" t="str">
        <f t="shared" si="11"/>
        <v>49</v>
      </c>
      <c r="E761" s="5" t="s">
        <v>1921</v>
      </c>
      <c r="F761" t="s">
        <v>1590</v>
      </c>
      <c r="G761" s="5">
        <v>3</v>
      </c>
    </row>
    <row r="762" spans="1:7" x14ac:dyDescent="0.25">
      <c r="A762" s="6" t="s">
        <v>375</v>
      </c>
      <c r="B762" t="s">
        <v>376</v>
      </c>
      <c r="C762" s="5" t="s">
        <v>1591</v>
      </c>
      <c r="D762" s="5" t="str">
        <f t="shared" si="11"/>
        <v>49</v>
      </c>
      <c r="E762" s="5" t="s">
        <v>1921</v>
      </c>
      <c r="F762" t="s">
        <v>1592</v>
      </c>
      <c r="G762" s="5">
        <v>2</v>
      </c>
    </row>
    <row r="763" spans="1:7" x14ac:dyDescent="0.25">
      <c r="A763" s="6" t="s">
        <v>513</v>
      </c>
      <c r="B763" t="s">
        <v>514</v>
      </c>
      <c r="C763" s="5" t="s">
        <v>1593</v>
      </c>
      <c r="D763" s="5" t="str">
        <f t="shared" si="11"/>
        <v>49</v>
      </c>
      <c r="E763" s="5" t="s">
        <v>1921</v>
      </c>
      <c r="F763" t="s">
        <v>1594</v>
      </c>
      <c r="G763" s="5">
        <v>2</v>
      </c>
    </row>
    <row r="764" spans="1:7" x14ac:dyDescent="0.25">
      <c r="A764" s="6" t="s">
        <v>16</v>
      </c>
      <c r="B764" t="s">
        <v>17</v>
      </c>
      <c r="C764" s="5" t="s">
        <v>1595</v>
      </c>
      <c r="D764" s="5" t="str">
        <f t="shared" si="11"/>
        <v>51</v>
      </c>
      <c r="E764" s="5" t="s">
        <v>1921</v>
      </c>
      <c r="F764" t="s">
        <v>1596</v>
      </c>
      <c r="G764" s="5">
        <v>2</v>
      </c>
    </row>
    <row r="765" spans="1:7" x14ac:dyDescent="0.25">
      <c r="A765" s="6" t="s">
        <v>1597</v>
      </c>
      <c r="B765" t="s">
        <v>1598</v>
      </c>
      <c r="C765" s="5" t="s">
        <v>1599</v>
      </c>
      <c r="D765" s="5" t="str">
        <f t="shared" si="11"/>
        <v>51</v>
      </c>
      <c r="E765" s="5" t="s">
        <v>1921</v>
      </c>
      <c r="F765" t="s">
        <v>1600</v>
      </c>
      <c r="G765" s="5">
        <v>2</v>
      </c>
    </row>
    <row r="766" spans="1:7" x14ac:dyDescent="0.25">
      <c r="A766" s="6" t="s">
        <v>1601</v>
      </c>
      <c r="B766" t="s">
        <v>1602</v>
      </c>
      <c r="C766" s="5" t="s">
        <v>1603</v>
      </c>
      <c r="D766" s="5" t="str">
        <f t="shared" si="11"/>
        <v>51</v>
      </c>
      <c r="E766" s="5" t="s">
        <v>1921</v>
      </c>
      <c r="F766" t="s">
        <v>1604</v>
      </c>
      <c r="G766" s="5">
        <v>2</v>
      </c>
    </row>
    <row r="767" spans="1:7" x14ac:dyDescent="0.25">
      <c r="A767" s="6" t="s">
        <v>1597</v>
      </c>
      <c r="B767" t="s">
        <v>1598</v>
      </c>
      <c r="C767" s="5" t="s">
        <v>1605</v>
      </c>
      <c r="D767" s="5" t="str">
        <f t="shared" si="11"/>
        <v>51</v>
      </c>
      <c r="E767" s="5" t="s">
        <v>1921</v>
      </c>
      <c r="F767" t="s">
        <v>1606</v>
      </c>
      <c r="G767" s="5">
        <v>2</v>
      </c>
    </row>
    <row r="768" spans="1:7" x14ac:dyDescent="0.25">
      <c r="A768" s="6" t="s">
        <v>1597</v>
      </c>
      <c r="B768" t="s">
        <v>1598</v>
      </c>
      <c r="C768" s="5" t="s">
        <v>1607</v>
      </c>
      <c r="D768" s="5" t="str">
        <f t="shared" si="11"/>
        <v>51</v>
      </c>
      <c r="E768" s="5" t="s">
        <v>1921</v>
      </c>
      <c r="F768" t="s">
        <v>1608</v>
      </c>
      <c r="G768" s="5">
        <v>2</v>
      </c>
    </row>
    <row r="769" spans="1:7" x14ac:dyDescent="0.25">
      <c r="A769" s="6" t="s">
        <v>158</v>
      </c>
      <c r="B769" t="s">
        <v>159</v>
      </c>
      <c r="C769" s="5" t="s">
        <v>1609</v>
      </c>
      <c r="D769" s="5" t="str">
        <f t="shared" si="11"/>
        <v>51</v>
      </c>
      <c r="E769" s="5" t="s">
        <v>1921</v>
      </c>
      <c r="F769" t="s">
        <v>1610</v>
      </c>
      <c r="G769" s="5">
        <v>2</v>
      </c>
    </row>
    <row r="770" spans="1:7" x14ac:dyDescent="0.25">
      <c r="A770" s="6" t="s">
        <v>1601</v>
      </c>
      <c r="B770" t="s">
        <v>1602</v>
      </c>
      <c r="C770" s="5" t="s">
        <v>1611</v>
      </c>
      <c r="D770" s="5" t="str">
        <f t="shared" si="11"/>
        <v>51</v>
      </c>
      <c r="E770" s="5" t="s">
        <v>1921</v>
      </c>
      <c r="F770" t="s">
        <v>1612</v>
      </c>
      <c r="G770" s="5">
        <v>3</v>
      </c>
    </row>
    <row r="771" spans="1:7" x14ac:dyDescent="0.25">
      <c r="A771" s="6" t="s">
        <v>1367</v>
      </c>
      <c r="B771" t="s">
        <v>1368</v>
      </c>
      <c r="C771" s="5" t="s">
        <v>1613</v>
      </c>
      <c r="D771" s="5" t="str">
        <f t="shared" ref="D771:D834" si="12">LEFT(C771,2)</f>
        <v>51</v>
      </c>
      <c r="E771" s="5" t="s">
        <v>1921</v>
      </c>
      <c r="F771" t="s">
        <v>1614</v>
      </c>
      <c r="G771" s="5">
        <v>2</v>
      </c>
    </row>
    <row r="772" spans="1:7" x14ac:dyDescent="0.25">
      <c r="A772" s="6" t="s">
        <v>158</v>
      </c>
      <c r="B772" t="s">
        <v>159</v>
      </c>
      <c r="C772" s="5" t="s">
        <v>1615</v>
      </c>
      <c r="D772" s="5" t="str">
        <f t="shared" si="12"/>
        <v>51</v>
      </c>
      <c r="E772" s="5" t="s">
        <v>1921</v>
      </c>
      <c r="F772" t="s">
        <v>1616</v>
      </c>
      <c r="G772" s="5">
        <v>2</v>
      </c>
    </row>
    <row r="773" spans="1:7" x14ac:dyDescent="0.25">
      <c r="A773" s="6" t="s">
        <v>1597</v>
      </c>
      <c r="B773" t="s">
        <v>1598</v>
      </c>
      <c r="C773" s="5" t="s">
        <v>1617</v>
      </c>
      <c r="D773" s="5" t="str">
        <f t="shared" si="12"/>
        <v>51</v>
      </c>
      <c r="E773" s="5" t="s">
        <v>1921</v>
      </c>
      <c r="F773" t="s">
        <v>1618</v>
      </c>
      <c r="G773" s="5">
        <v>2</v>
      </c>
    </row>
    <row r="774" spans="1:7" x14ac:dyDescent="0.25">
      <c r="A774" s="6" t="s">
        <v>1047</v>
      </c>
      <c r="B774" t="s">
        <v>1048</v>
      </c>
      <c r="C774" s="5" t="s">
        <v>1619</v>
      </c>
      <c r="D774" s="5" t="str">
        <f t="shared" si="12"/>
        <v>51</v>
      </c>
      <c r="E774" s="5" t="s">
        <v>1921</v>
      </c>
      <c r="F774" t="s">
        <v>1620</v>
      </c>
      <c r="G774" s="5">
        <v>2</v>
      </c>
    </row>
    <row r="775" spans="1:7" x14ac:dyDescent="0.25">
      <c r="A775" s="6" t="s">
        <v>1047</v>
      </c>
      <c r="B775" t="s">
        <v>1048</v>
      </c>
      <c r="C775" s="5" t="s">
        <v>1621</v>
      </c>
      <c r="D775" s="5" t="str">
        <f t="shared" si="12"/>
        <v>51</v>
      </c>
      <c r="E775" s="5" t="s">
        <v>1921</v>
      </c>
      <c r="F775" t="s">
        <v>1622</v>
      </c>
      <c r="G775" s="5">
        <v>2</v>
      </c>
    </row>
    <row r="776" spans="1:7" x14ac:dyDescent="0.25">
      <c r="A776" s="6" t="s">
        <v>158</v>
      </c>
      <c r="B776" t="s">
        <v>159</v>
      </c>
      <c r="C776" s="5" t="s">
        <v>1623</v>
      </c>
      <c r="D776" s="5" t="str">
        <f t="shared" si="12"/>
        <v>51</v>
      </c>
      <c r="E776" s="5" t="s">
        <v>1921</v>
      </c>
      <c r="F776" t="s">
        <v>1624</v>
      </c>
      <c r="G776" s="5">
        <v>1</v>
      </c>
    </row>
    <row r="777" spans="1:7" x14ac:dyDescent="0.25">
      <c r="A777" s="6" t="s">
        <v>158</v>
      </c>
      <c r="B777" t="s">
        <v>159</v>
      </c>
      <c r="C777" s="5" t="s">
        <v>1625</v>
      </c>
      <c r="D777" s="5" t="str">
        <f t="shared" si="12"/>
        <v>51</v>
      </c>
      <c r="E777" s="5" t="s">
        <v>1921</v>
      </c>
      <c r="F777" t="s">
        <v>1626</v>
      </c>
      <c r="G777" s="5">
        <v>1</v>
      </c>
    </row>
    <row r="778" spans="1:7" x14ac:dyDescent="0.25">
      <c r="A778" s="6" t="s">
        <v>158</v>
      </c>
      <c r="B778" t="s">
        <v>159</v>
      </c>
      <c r="C778" s="5" t="s">
        <v>1627</v>
      </c>
      <c r="D778" s="5" t="str">
        <f t="shared" si="12"/>
        <v>51</v>
      </c>
      <c r="E778" s="5" t="s">
        <v>1921</v>
      </c>
      <c r="F778" t="s">
        <v>1628</v>
      </c>
      <c r="G778" s="5">
        <v>2</v>
      </c>
    </row>
    <row r="779" spans="1:7" x14ac:dyDescent="0.25">
      <c r="A779" s="6" t="s">
        <v>1597</v>
      </c>
      <c r="B779" t="s">
        <v>1598</v>
      </c>
      <c r="C779" s="5" t="s">
        <v>1629</v>
      </c>
      <c r="D779" s="5" t="str">
        <f t="shared" si="12"/>
        <v>51</v>
      </c>
      <c r="E779" s="5" t="s">
        <v>1921</v>
      </c>
      <c r="F779" t="s">
        <v>1630</v>
      </c>
      <c r="G779" s="5">
        <v>2</v>
      </c>
    </row>
    <row r="780" spans="1:7" x14ac:dyDescent="0.25">
      <c r="A780" s="6" t="s">
        <v>1597</v>
      </c>
      <c r="B780" t="s">
        <v>1598</v>
      </c>
      <c r="C780" s="5" t="s">
        <v>1631</v>
      </c>
      <c r="D780" s="5" t="str">
        <f t="shared" si="12"/>
        <v>51</v>
      </c>
      <c r="E780" s="5" t="s">
        <v>1921</v>
      </c>
      <c r="F780" t="s">
        <v>1632</v>
      </c>
      <c r="G780" s="5">
        <v>2</v>
      </c>
    </row>
    <row r="781" spans="1:7" x14ac:dyDescent="0.25">
      <c r="A781" s="6">
        <v>14</v>
      </c>
      <c r="B781" t="s">
        <v>180</v>
      </c>
      <c r="C781" s="5" t="s">
        <v>1633</v>
      </c>
      <c r="D781" s="5" t="str">
        <f t="shared" si="12"/>
        <v>51</v>
      </c>
      <c r="E781" s="5" t="s">
        <v>10</v>
      </c>
      <c r="F781" t="s">
        <v>1634</v>
      </c>
      <c r="G781" s="5">
        <v>3</v>
      </c>
    </row>
    <row r="782" spans="1:7" x14ac:dyDescent="0.25">
      <c r="A782" s="6">
        <v>14</v>
      </c>
      <c r="B782" t="s">
        <v>180</v>
      </c>
      <c r="C782" s="5" t="s">
        <v>1635</v>
      </c>
      <c r="D782" s="5" t="str">
        <f t="shared" si="12"/>
        <v>51</v>
      </c>
      <c r="E782" s="5" t="s">
        <v>10</v>
      </c>
      <c r="F782" t="s">
        <v>1636</v>
      </c>
      <c r="G782" s="5">
        <v>3</v>
      </c>
    </row>
    <row r="783" spans="1:7" x14ac:dyDescent="0.25">
      <c r="A783" s="6" t="s">
        <v>1597</v>
      </c>
      <c r="B783" t="s">
        <v>1598</v>
      </c>
      <c r="C783" s="5" t="s">
        <v>1637</v>
      </c>
      <c r="D783" s="5" t="str">
        <f t="shared" si="12"/>
        <v>51</v>
      </c>
      <c r="E783" s="5" t="s">
        <v>1921</v>
      </c>
      <c r="F783" t="s">
        <v>1638</v>
      </c>
      <c r="G783" s="5">
        <v>2</v>
      </c>
    </row>
    <row r="784" spans="1:7" x14ac:dyDescent="0.25">
      <c r="A784" s="6" t="s">
        <v>1597</v>
      </c>
      <c r="B784" t="s">
        <v>1598</v>
      </c>
      <c r="C784" s="5" t="s">
        <v>1639</v>
      </c>
      <c r="D784" s="5" t="str">
        <f t="shared" si="12"/>
        <v>51</v>
      </c>
      <c r="E784" s="5" t="s">
        <v>1921</v>
      </c>
      <c r="F784" t="s">
        <v>1640</v>
      </c>
      <c r="G784" s="5">
        <v>2</v>
      </c>
    </row>
    <row r="785" spans="1:7" x14ac:dyDescent="0.25">
      <c r="A785" s="6" t="s">
        <v>1597</v>
      </c>
      <c r="B785" t="s">
        <v>1598</v>
      </c>
      <c r="C785" s="5" t="s">
        <v>1641</v>
      </c>
      <c r="D785" s="5" t="str">
        <f t="shared" si="12"/>
        <v>51</v>
      </c>
      <c r="E785" s="5" t="s">
        <v>1921</v>
      </c>
      <c r="F785" t="s">
        <v>1642</v>
      </c>
      <c r="G785" s="5">
        <v>2</v>
      </c>
    </row>
    <row r="786" spans="1:7" x14ac:dyDescent="0.25">
      <c r="A786" s="6" t="s">
        <v>1597</v>
      </c>
      <c r="B786" t="s">
        <v>1598</v>
      </c>
      <c r="C786" s="5" t="s">
        <v>1643</v>
      </c>
      <c r="D786" s="5" t="str">
        <f t="shared" si="12"/>
        <v>51</v>
      </c>
      <c r="E786" s="5" t="s">
        <v>1921</v>
      </c>
      <c r="F786" t="s">
        <v>1644</v>
      </c>
      <c r="G786" s="5">
        <v>2</v>
      </c>
    </row>
    <row r="787" spans="1:7" x14ac:dyDescent="0.25">
      <c r="A787" s="6" t="s">
        <v>1597</v>
      </c>
      <c r="B787" t="s">
        <v>1598</v>
      </c>
      <c r="C787" s="5" t="s">
        <v>1645</v>
      </c>
      <c r="D787" s="5" t="str">
        <f t="shared" si="12"/>
        <v>51</v>
      </c>
      <c r="E787" s="5" t="s">
        <v>1921</v>
      </c>
      <c r="F787" t="s">
        <v>1646</v>
      </c>
      <c r="G787" s="5">
        <v>2</v>
      </c>
    </row>
    <row r="788" spans="1:7" x14ac:dyDescent="0.25">
      <c r="A788" s="6" t="s">
        <v>1597</v>
      </c>
      <c r="B788" t="s">
        <v>1598</v>
      </c>
      <c r="C788" s="5" t="s">
        <v>1647</v>
      </c>
      <c r="D788" s="5" t="str">
        <f t="shared" si="12"/>
        <v>51</v>
      </c>
      <c r="E788" s="5" t="s">
        <v>1921</v>
      </c>
      <c r="F788" t="s">
        <v>1648</v>
      </c>
      <c r="G788" s="5">
        <v>2</v>
      </c>
    </row>
    <row r="789" spans="1:7" x14ac:dyDescent="0.25">
      <c r="A789" s="6" t="s">
        <v>1597</v>
      </c>
      <c r="B789" t="s">
        <v>1598</v>
      </c>
      <c r="C789" s="5" t="s">
        <v>1649</v>
      </c>
      <c r="D789" s="5" t="str">
        <f t="shared" si="12"/>
        <v>51</v>
      </c>
      <c r="E789" s="5" t="s">
        <v>1921</v>
      </c>
      <c r="F789" t="s">
        <v>1650</v>
      </c>
      <c r="G789" s="5">
        <v>2</v>
      </c>
    </row>
    <row r="790" spans="1:7" x14ac:dyDescent="0.25">
      <c r="A790" s="6" t="s">
        <v>1601</v>
      </c>
      <c r="B790" t="s">
        <v>1602</v>
      </c>
      <c r="C790" s="5" t="s">
        <v>1651</v>
      </c>
      <c r="D790" s="5" t="str">
        <f t="shared" si="12"/>
        <v>51</v>
      </c>
      <c r="E790" s="5" t="s">
        <v>1921</v>
      </c>
      <c r="F790" t="s">
        <v>1652</v>
      </c>
      <c r="G790" s="5">
        <v>3</v>
      </c>
    </row>
    <row r="791" spans="1:7" x14ac:dyDescent="0.25">
      <c r="A791" s="6" t="s">
        <v>1601</v>
      </c>
      <c r="B791" t="s">
        <v>1602</v>
      </c>
      <c r="C791" s="5" t="s">
        <v>1653</v>
      </c>
      <c r="D791" s="5" t="str">
        <f t="shared" si="12"/>
        <v>51</v>
      </c>
      <c r="E791" s="5" t="s">
        <v>1921</v>
      </c>
      <c r="F791" t="s">
        <v>1654</v>
      </c>
      <c r="G791" s="5">
        <v>3</v>
      </c>
    </row>
    <row r="792" spans="1:7" x14ac:dyDescent="0.25">
      <c r="A792" s="6" t="s">
        <v>1597</v>
      </c>
      <c r="B792" t="s">
        <v>1598</v>
      </c>
      <c r="C792" s="5" t="s">
        <v>1655</v>
      </c>
      <c r="D792" s="5" t="str">
        <f t="shared" si="12"/>
        <v>51</v>
      </c>
      <c r="E792" s="5" t="s">
        <v>1921</v>
      </c>
      <c r="F792" t="s">
        <v>1656</v>
      </c>
      <c r="G792" s="5">
        <v>2</v>
      </c>
    </row>
    <row r="793" spans="1:7" x14ac:dyDescent="0.25">
      <c r="A793" s="6" t="s">
        <v>1597</v>
      </c>
      <c r="B793" t="s">
        <v>1598</v>
      </c>
      <c r="C793" s="5" t="s">
        <v>1657</v>
      </c>
      <c r="D793" s="5" t="str">
        <f t="shared" si="12"/>
        <v>51</v>
      </c>
      <c r="E793" s="5" t="s">
        <v>1921</v>
      </c>
      <c r="F793" t="s">
        <v>1658</v>
      </c>
      <c r="G793" s="5">
        <v>2</v>
      </c>
    </row>
    <row r="794" spans="1:7" x14ac:dyDescent="0.25">
      <c r="A794" s="6" t="s">
        <v>1601</v>
      </c>
      <c r="B794" t="s">
        <v>1602</v>
      </c>
      <c r="C794" s="5" t="s">
        <v>1659</v>
      </c>
      <c r="D794" s="5" t="str">
        <f t="shared" si="12"/>
        <v>51</v>
      </c>
      <c r="E794" s="5" t="s">
        <v>1921</v>
      </c>
      <c r="F794" t="s">
        <v>1660</v>
      </c>
      <c r="G794" s="5">
        <v>3</v>
      </c>
    </row>
    <row r="795" spans="1:7" x14ac:dyDescent="0.25">
      <c r="A795" s="6" t="s">
        <v>1601</v>
      </c>
      <c r="B795" t="s">
        <v>1602</v>
      </c>
      <c r="C795" s="5" t="s">
        <v>1661</v>
      </c>
      <c r="D795" s="5" t="str">
        <f t="shared" si="12"/>
        <v>51</v>
      </c>
      <c r="E795" s="5" t="s">
        <v>1921</v>
      </c>
      <c r="F795" t="s">
        <v>1662</v>
      </c>
      <c r="G795" s="5">
        <v>3</v>
      </c>
    </row>
    <row r="796" spans="1:7" x14ac:dyDescent="0.25">
      <c r="A796" s="6" t="s">
        <v>158</v>
      </c>
      <c r="B796" t="s">
        <v>159</v>
      </c>
      <c r="C796" s="5" t="s">
        <v>1663</v>
      </c>
      <c r="D796" s="5" t="str">
        <f t="shared" si="12"/>
        <v>51</v>
      </c>
      <c r="E796" s="5" t="s">
        <v>1921</v>
      </c>
      <c r="F796" t="s">
        <v>1664</v>
      </c>
      <c r="G796" s="5">
        <v>2</v>
      </c>
    </row>
    <row r="797" spans="1:7" x14ac:dyDescent="0.25">
      <c r="A797" s="6" t="s">
        <v>1601</v>
      </c>
      <c r="B797" t="s">
        <v>1602</v>
      </c>
      <c r="C797" s="5" t="s">
        <v>1665</v>
      </c>
      <c r="D797" s="5" t="str">
        <f t="shared" si="12"/>
        <v>51</v>
      </c>
      <c r="E797" s="5" t="s">
        <v>1921</v>
      </c>
      <c r="F797" t="s">
        <v>1666</v>
      </c>
      <c r="G797" s="5">
        <v>2</v>
      </c>
    </row>
    <row r="798" spans="1:7" x14ac:dyDescent="0.25">
      <c r="A798" s="6" t="s">
        <v>1597</v>
      </c>
      <c r="B798" t="s">
        <v>1598</v>
      </c>
      <c r="C798" s="5" t="s">
        <v>1667</v>
      </c>
      <c r="D798" s="5" t="str">
        <f t="shared" si="12"/>
        <v>51</v>
      </c>
      <c r="E798" s="5" t="s">
        <v>1921</v>
      </c>
      <c r="F798" t="s">
        <v>1668</v>
      </c>
      <c r="G798" s="5">
        <v>2</v>
      </c>
    </row>
    <row r="799" spans="1:7" x14ac:dyDescent="0.25">
      <c r="A799" s="6" t="s">
        <v>1601</v>
      </c>
      <c r="B799" t="s">
        <v>1602</v>
      </c>
      <c r="C799" s="5" t="s">
        <v>1669</v>
      </c>
      <c r="D799" s="5" t="str">
        <f t="shared" si="12"/>
        <v>51</v>
      </c>
      <c r="E799" s="5" t="s">
        <v>1921</v>
      </c>
      <c r="F799" t="s">
        <v>1670</v>
      </c>
      <c r="G799" s="5">
        <v>3</v>
      </c>
    </row>
    <row r="800" spans="1:7" x14ac:dyDescent="0.25">
      <c r="A800" s="6" t="s">
        <v>1601</v>
      </c>
      <c r="B800" t="s">
        <v>1602</v>
      </c>
      <c r="C800" s="5" t="s">
        <v>1671</v>
      </c>
      <c r="D800" s="5" t="str">
        <f t="shared" si="12"/>
        <v>51</v>
      </c>
      <c r="E800" s="5" t="s">
        <v>1921</v>
      </c>
      <c r="F800" t="s">
        <v>1672</v>
      </c>
      <c r="G800" s="5">
        <v>3</v>
      </c>
    </row>
    <row r="801" spans="1:7" x14ac:dyDescent="0.25">
      <c r="A801" s="6" t="s">
        <v>1597</v>
      </c>
      <c r="B801" t="s">
        <v>1598</v>
      </c>
      <c r="C801" s="5" t="s">
        <v>1673</v>
      </c>
      <c r="D801" s="5" t="str">
        <f t="shared" si="12"/>
        <v>51</v>
      </c>
      <c r="E801" s="5" t="s">
        <v>1921</v>
      </c>
      <c r="F801" t="s">
        <v>1674</v>
      </c>
      <c r="G801" s="5">
        <v>2</v>
      </c>
    </row>
    <row r="802" spans="1:7" x14ac:dyDescent="0.25">
      <c r="A802" s="6" t="s">
        <v>1601</v>
      </c>
      <c r="B802" t="s">
        <v>1602</v>
      </c>
      <c r="C802" s="5" t="s">
        <v>1675</v>
      </c>
      <c r="D802" s="5" t="str">
        <f t="shared" si="12"/>
        <v>51</v>
      </c>
      <c r="E802" s="5" t="s">
        <v>1921</v>
      </c>
      <c r="F802" t="s">
        <v>1676</v>
      </c>
      <c r="G802" s="5">
        <v>2</v>
      </c>
    </row>
    <row r="803" spans="1:7" x14ac:dyDescent="0.25">
      <c r="A803" s="6" t="s">
        <v>1597</v>
      </c>
      <c r="B803" t="s">
        <v>1598</v>
      </c>
      <c r="C803" s="5" t="s">
        <v>1677</v>
      </c>
      <c r="D803" s="5" t="str">
        <f t="shared" si="12"/>
        <v>51</v>
      </c>
      <c r="E803" s="5" t="s">
        <v>1921</v>
      </c>
      <c r="F803" t="s">
        <v>1678</v>
      </c>
      <c r="G803" s="5">
        <v>2</v>
      </c>
    </row>
    <row r="804" spans="1:7" x14ac:dyDescent="0.25">
      <c r="A804" s="6" t="s">
        <v>1597</v>
      </c>
      <c r="B804" t="s">
        <v>1598</v>
      </c>
      <c r="C804" s="5" t="s">
        <v>1679</v>
      </c>
      <c r="D804" s="5" t="str">
        <f t="shared" si="12"/>
        <v>51</v>
      </c>
      <c r="E804" s="5" t="s">
        <v>1921</v>
      </c>
      <c r="F804" t="s">
        <v>1680</v>
      </c>
      <c r="G804" s="5">
        <v>2</v>
      </c>
    </row>
    <row r="805" spans="1:7" x14ac:dyDescent="0.25">
      <c r="A805" s="6" t="s">
        <v>1601</v>
      </c>
      <c r="B805" t="s">
        <v>1602</v>
      </c>
      <c r="C805" s="5" t="s">
        <v>1681</v>
      </c>
      <c r="D805" s="5" t="str">
        <f t="shared" si="12"/>
        <v>51</v>
      </c>
      <c r="E805" s="5" t="s">
        <v>1921</v>
      </c>
      <c r="F805" t="s">
        <v>1682</v>
      </c>
      <c r="G805" s="5">
        <v>2</v>
      </c>
    </row>
    <row r="806" spans="1:7" x14ac:dyDescent="0.25">
      <c r="A806" s="6" t="s">
        <v>1597</v>
      </c>
      <c r="B806" t="s">
        <v>1598</v>
      </c>
      <c r="C806" s="5" t="s">
        <v>1683</v>
      </c>
      <c r="D806" s="5" t="str">
        <f t="shared" si="12"/>
        <v>51</v>
      </c>
      <c r="E806" s="5" t="s">
        <v>1921</v>
      </c>
      <c r="F806" t="s">
        <v>1684</v>
      </c>
      <c r="G806" s="5">
        <v>2</v>
      </c>
    </row>
    <row r="807" spans="1:7" x14ac:dyDescent="0.25">
      <c r="A807" s="6" t="s">
        <v>239</v>
      </c>
      <c r="B807" t="s">
        <v>240</v>
      </c>
      <c r="C807" s="5" t="s">
        <v>1685</v>
      </c>
      <c r="D807" s="5" t="str">
        <f t="shared" si="12"/>
        <v>51</v>
      </c>
      <c r="E807" s="5" t="s">
        <v>1921</v>
      </c>
      <c r="F807" t="s">
        <v>1686</v>
      </c>
      <c r="G807" s="5">
        <v>3</v>
      </c>
    </row>
    <row r="808" spans="1:7" x14ac:dyDescent="0.25">
      <c r="A808" s="6" t="s">
        <v>1601</v>
      </c>
      <c r="B808" t="s">
        <v>1602</v>
      </c>
      <c r="C808" s="5" t="s">
        <v>1687</v>
      </c>
      <c r="D808" s="5" t="str">
        <f t="shared" si="12"/>
        <v>51</v>
      </c>
      <c r="E808" s="5" t="s">
        <v>1921</v>
      </c>
      <c r="F808" t="s">
        <v>1688</v>
      </c>
      <c r="G808" s="5">
        <v>3</v>
      </c>
    </row>
    <row r="809" spans="1:7" x14ac:dyDescent="0.25">
      <c r="A809" s="6" t="s">
        <v>158</v>
      </c>
      <c r="B809" t="s">
        <v>159</v>
      </c>
      <c r="C809" s="5" t="s">
        <v>1689</v>
      </c>
      <c r="D809" s="5" t="str">
        <f t="shared" si="12"/>
        <v>51</v>
      </c>
      <c r="E809" s="5" t="s">
        <v>1921</v>
      </c>
      <c r="F809" t="s">
        <v>1690</v>
      </c>
      <c r="G809" s="5">
        <v>2</v>
      </c>
    </row>
    <row r="810" spans="1:7" x14ac:dyDescent="0.25">
      <c r="A810" s="6" t="s">
        <v>158</v>
      </c>
      <c r="B810" t="s">
        <v>159</v>
      </c>
      <c r="C810" s="5" t="s">
        <v>1691</v>
      </c>
      <c r="D810" s="5" t="str">
        <f t="shared" si="12"/>
        <v>51</v>
      </c>
      <c r="E810" s="5" t="s">
        <v>1921</v>
      </c>
      <c r="F810" t="s">
        <v>1692</v>
      </c>
      <c r="G810" s="5">
        <v>2</v>
      </c>
    </row>
    <row r="811" spans="1:7" x14ac:dyDescent="0.25">
      <c r="A811" s="6" t="s">
        <v>158</v>
      </c>
      <c r="B811" t="s">
        <v>159</v>
      </c>
      <c r="C811" s="5" t="s">
        <v>1693</v>
      </c>
      <c r="D811" s="5" t="str">
        <f t="shared" si="12"/>
        <v>51</v>
      </c>
      <c r="E811" s="5" t="s">
        <v>1921</v>
      </c>
      <c r="F811" t="s">
        <v>1694</v>
      </c>
      <c r="G811" s="5">
        <v>1</v>
      </c>
    </row>
    <row r="812" spans="1:7" x14ac:dyDescent="0.25">
      <c r="A812" s="6" t="s">
        <v>158</v>
      </c>
      <c r="B812" t="s">
        <v>159</v>
      </c>
      <c r="C812" s="5" t="s">
        <v>1695</v>
      </c>
      <c r="D812" s="5" t="str">
        <f t="shared" si="12"/>
        <v>51</v>
      </c>
      <c r="E812" s="5" t="s">
        <v>1921</v>
      </c>
      <c r="F812" t="s">
        <v>1696</v>
      </c>
      <c r="G812" s="5">
        <v>1</v>
      </c>
    </row>
    <row r="813" spans="1:7" x14ac:dyDescent="0.25">
      <c r="A813" s="6" t="s">
        <v>158</v>
      </c>
      <c r="B813" t="s">
        <v>159</v>
      </c>
      <c r="C813" s="5" t="s">
        <v>1697</v>
      </c>
      <c r="D813" s="5" t="str">
        <f t="shared" si="12"/>
        <v>51</v>
      </c>
      <c r="E813" s="5" t="s">
        <v>1921</v>
      </c>
      <c r="F813" t="s">
        <v>1698</v>
      </c>
      <c r="G813" s="5">
        <v>2</v>
      </c>
    </row>
    <row r="814" spans="1:7" x14ac:dyDescent="0.25">
      <c r="A814" s="6" t="s">
        <v>1601</v>
      </c>
      <c r="B814" t="s">
        <v>1602</v>
      </c>
      <c r="C814" s="5" t="s">
        <v>1699</v>
      </c>
      <c r="D814" s="5" t="str">
        <f t="shared" si="12"/>
        <v>51</v>
      </c>
      <c r="E814" s="5" t="s">
        <v>1921</v>
      </c>
      <c r="F814" t="s">
        <v>1700</v>
      </c>
      <c r="G814" s="5">
        <v>2</v>
      </c>
    </row>
    <row r="815" spans="1:7" x14ac:dyDescent="0.25">
      <c r="A815" s="6" t="s">
        <v>699</v>
      </c>
      <c r="B815" t="s">
        <v>700</v>
      </c>
      <c r="C815" s="5" t="s">
        <v>1701</v>
      </c>
      <c r="D815" s="5" t="str">
        <f t="shared" si="12"/>
        <v>51</v>
      </c>
      <c r="E815" s="5" t="s">
        <v>1921</v>
      </c>
      <c r="F815" t="s">
        <v>1702</v>
      </c>
      <c r="G815" s="5">
        <v>2</v>
      </c>
    </row>
    <row r="816" spans="1:7" x14ac:dyDescent="0.25">
      <c r="A816" s="6" t="s">
        <v>699</v>
      </c>
      <c r="B816" t="s">
        <v>700</v>
      </c>
      <c r="C816" s="5" t="s">
        <v>1703</v>
      </c>
      <c r="D816" s="5" t="str">
        <f t="shared" si="12"/>
        <v>51</v>
      </c>
      <c r="E816" s="5" t="s">
        <v>1921</v>
      </c>
      <c r="F816" t="s">
        <v>1704</v>
      </c>
      <c r="G816" s="5">
        <v>3</v>
      </c>
    </row>
    <row r="817" spans="1:7" x14ac:dyDescent="0.25">
      <c r="A817" s="6" t="s">
        <v>1597</v>
      </c>
      <c r="B817" t="s">
        <v>1598</v>
      </c>
      <c r="C817" s="5" t="s">
        <v>1705</v>
      </c>
      <c r="D817" s="5" t="str">
        <f t="shared" si="12"/>
        <v>51</v>
      </c>
      <c r="E817" s="5" t="s">
        <v>1921</v>
      </c>
      <c r="F817" t="s">
        <v>1706</v>
      </c>
      <c r="G817" s="5">
        <v>2</v>
      </c>
    </row>
    <row r="818" spans="1:7" x14ac:dyDescent="0.25">
      <c r="A818" s="6" t="s">
        <v>1597</v>
      </c>
      <c r="B818" t="s">
        <v>1598</v>
      </c>
      <c r="C818" s="5" t="s">
        <v>1707</v>
      </c>
      <c r="D818" s="5" t="str">
        <f t="shared" si="12"/>
        <v>51</v>
      </c>
      <c r="E818" s="5" t="s">
        <v>1921</v>
      </c>
      <c r="F818" t="s">
        <v>1708</v>
      </c>
      <c r="G818" s="5">
        <v>2</v>
      </c>
    </row>
    <row r="819" spans="1:7" x14ac:dyDescent="0.25">
      <c r="A819" s="6" t="s">
        <v>1601</v>
      </c>
      <c r="B819" t="s">
        <v>1602</v>
      </c>
      <c r="C819" s="5" t="s">
        <v>1709</v>
      </c>
      <c r="D819" s="5" t="str">
        <f t="shared" si="12"/>
        <v>51</v>
      </c>
      <c r="E819" s="5" t="s">
        <v>1921</v>
      </c>
      <c r="F819" t="s">
        <v>1710</v>
      </c>
      <c r="G819" s="5">
        <v>2</v>
      </c>
    </row>
    <row r="820" spans="1:7" x14ac:dyDescent="0.25">
      <c r="A820" s="6" t="s">
        <v>1597</v>
      </c>
      <c r="B820" t="s">
        <v>1598</v>
      </c>
      <c r="C820" s="5" t="s">
        <v>1711</v>
      </c>
      <c r="D820" s="5" t="str">
        <f t="shared" si="12"/>
        <v>51</v>
      </c>
      <c r="E820" s="5" t="s">
        <v>1921</v>
      </c>
      <c r="F820" t="s">
        <v>1712</v>
      </c>
      <c r="G820" s="5">
        <v>2</v>
      </c>
    </row>
    <row r="821" spans="1:7" x14ac:dyDescent="0.25">
      <c r="A821" s="6" t="s">
        <v>1597</v>
      </c>
      <c r="B821" t="s">
        <v>1598</v>
      </c>
      <c r="C821" s="5" t="s">
        <v>1713</v>
      </c>
      <c r="D821" s="5" t="str">
        <f t="shared" si="12"/>
        <v>51</v>
      </c>
      <c r="E821" s="5" t="s">
        <v>1921</v>
      </c>
      <c r="F821" t="s">
        <v>1714</v>
      </c>
      <c r="G821" s="5">
        <v>2</v>
      </c>
    </row>
    <row r="822" spans="1:7" x14ac:dyDescent="0.25">
      <c r="A822" s="6" t="s">
        <v>699</v>
      </c>
      <c r="B822" t="s">
        <v>700</v>
      </c>
      <c r="C822" s="5" t="s">
        <v>1715</v>
      </c>
      <c r="D822" s="5" t="str">
        <f t="shared" si="12"/>
        <v>51</v>
      </c>
      <c r="E822" s="5" t="s">
        <v>1921</v>
      </c>
      <c r="F822" t="s">
        <v>1716</v>
      </c>
      <c r="G822" s="5">
        <v>3</v>
      </c>
    </row>
    <row r="823" spans="1:7" x14ac:dyDescent="0.25">
      <c r="A823" s="6" t="s">
        <v>1597</v>
      </c>
      <c r="B823" t="s">
        <v>1598</v>
      </c>
      <c r="C823" s="5" t="s">
        <v>1717</v>
      </c>
      <c r="D823" s="5" t="str">
        <f t="shared" si="12"/>
        <v>51</v>
      </c>
      <c r="E823" s="5" t="s">
        <v>1921</v>
      </c>
      <c r="F823" t="s">
        <v>1718</v>
      </c>
      <c r="G823" s="5">
        <v>2</v>
      </c>
    </row>
    <row r="824" spans="1:7" x14ac:dyDescent="0.25">
      <c r="A824" s="6" t="s">
        <v>1601</v>
      </c>
      <c r="B824" t="s">
        <v>1602</v>
      </c>
      <c r="C824" s="5" t="s">
        <v>1719</v>
      </c>
      <c r="D824" s="5" t="str">
        <f t="shared" si="12"/>
        <v>51</v>
      </c>
      <c r="E824" s="5" t="s">
        <v>1921</v>
      </c>
      <c r="F824" t="s">
        <v>1720</v>
      </c>
      <c r="G824" s="5">
        <v>3</v>
      </c>
    </row>
    <row r="825" spans="1:7" x14ac:dyDescent="0.25">
      <c r="A825" s="6" t="s">
        <v>513</v>
      </c>
      <c r="B825" t="s">
        <v>514</v>
      </c>
      <c r="C825" s="5" t="s">
        <v>1721</v>
      </c>
      <c r="D825" s="5" t="str">
        <f t="shared" si="12"/>
        <v>51</v>
      </c>
      <c r="E825" s="5" t="s">
        <v>1921</v>
      </c>
      <c r="F825" t="s">
        <v>1722</v>
      </c>
      <c r="G825" s="5">
        <v>1</v>
      </c>
    </row>
    <row r="826" spans="1:7" x14ac:dyDescent="0.25">
      <c r="A826" s="6" t="s">
        <v>1601</v>
      </c>
      <c r="B826" t="s">
        <v>1602</v>
      </c>
      <c r="C826" s="5" t="s">
        <v>1723</v>
      </c>
      <c r="D826" s="5" t="str">
        <f t="shared" si="12"/>
        <v>51</v>
      </c>
      <c r="E826" s="5" t="s">
        <v>1921</v>
      </c>
      <c r="F826" t="s">
        <v>1724</v>
      </c>
      <c r="G826" s="5">
        <v>3</v>
      </c>
    </row>
    <row r="827" spans="1:7" x14ac:dyDescent="0.25">
      <c r="A827" s="6" t="s">
        <v>1601</v>
      </c>
      <c r="B827" t="s">
        <v>1602</v>
      </c>
      <c r="C827" s="5" t="s">
        <v>1725</v>
      </c>
      <c r="D827" s="5" t="str">
        <f t="shared" si="12"/>
        <v>51</v>
      </c>
      <c r="E827" s="5" t="s">
        <v>1921</v>
      </c>
      <c r="F827" t="s">
        <v>1726</v>
      </c>
      <c r="G827" s="5">
        <v>3</v>
      </c>
    </row>
    <row r="828" spans="1:7" x14ac:dyDescent="0.25">
      <c r="A828" s="6" t="s">
        <v>1601</v>
      </c>
      <c r="B828" t="s">
        <v>1602</v>
      </c>
      <c r="C828" s="5" t="s">
        <v>1727</v>
      </c>
      <c r="D828" s="5" t="str">
        <f t="shared" si="12"/>
        <v>51</v>
      </c>
      <c r="E828" s="5" t="s">
        <v>1921</v>
      </c>
      <c r="F828" t="s">
        <v>1728</v>
      </c>
      <c r="G828" s="5">
        <v>2</v>
      </c>
    </row>
    <row r="829" spans="1:7" x14ac:dyDescent="0.25">
      <c r="A829" s="6" t="s">
        <v>1601</v>
      </c>
      <c r="B829" t="s">
        <v>1602</v>
      </c>
      <c r="C829" s="5" t="s">
        <v>1729</v>
      </c>
      <c r="D829" s="5" t="str">
        <f t="shared" si="12"/>
        <v>51</v>
      </c>
      <c r="E829" s="5" t="s">
        <v>1921</v>
      </c>
      <c r="F829" t="s">
        <v>1730</v>
      </c>
      <c r="G829" s="5">
        <v>2</v>
      </c>
    </row>
    <row r="830" spans="1:7" x14ac:dyDescent="0.25">
      <c r="A830" s="6" t="s">
        <v>513</v>
      </c>
      <c r="B830" t="s">
        <v>514</v>
      </c>
      <c r="C830" s="5" t="s">
        <v>1731</v>
      </c>
      <c r="D830" s="5" t="str">
        <f t="shared" si="12"/>
        <v>51</v>
      </c>
      <c r="E830" s="5" t="s">
        <v>1921</v>
      </c>
      <c r="F830" t="s">
        <v>1732</v>
      </c>
      <c r="G830" s="5">
        <v>3</v>
      </c>
    </row>
    <row r="831" spans="1:7" x14ac:dyDescent="0.25">
      <c r="A831" s="6">
        <v>14</v>
      </c>
      <c r="B831" t="s">
        <v>180</v>
      </c>
      <c r="C831" s="5" t="s">
        <v>1733</v>
      </c>
      <c r="D831" s="5" t="str">
        <f t="shared" si="12"/>
        <v>51</v>
      </c>
      <c r="E831" s="5" t="s">
        <v>10</v>
      </c>
      <c r="F831" t="s">
        <v>1734</v>
      </c>
      <c r="G831" s="5">
        <v>3</v>
      </c>
    </row>
    <row r="832" spans="1:7" x14ac:dyDescent="0.25">
      <c r="A832" s="6" t="s">
        <v>513</v>
      </c>
      <c r="B832" t="s">
        <v>514</v>
      </c>
      <c r="C832" s="5" t="s">
        <v>1735</v>
      </c>
      <c r="D832" s="5" t="str">
        <f t="shared" si="12"/>
        <v>51</v>
      </c>
      <c r="E832" s="5" t="s">
        <v>1921</v>
      </c>
      <c r="F832" t="s">
        <v>1736</v>
      </c>
      <c r="G832" s="5">
        <v>3</v>
      </c>
    </row>
    <row r="833" spans="1:7" x14ac:dyDescent="0.25">
      <c r="A833" s="6" t="s">
        <v>513</v>
      </c>
      <c r="B833" t="s">
        <v>514</v>
      </c>
      <c r="C833" s="5" t="s">
        <v>1737</v>
      </c>
      <c r="D833" s="5" t="str">
        <f t="shared" si="12"/>
        <v>51</v>
      </c>
      <c r="E833" s="5" t="s">
        <v>1921</v>
      </c>
      <c r="F833" t="s">
        <v>1738</v>
      </c>
      <c r="G833" s="5">
        <v>3</v>
      </c>
    </row>
    <row r="834" spans="1:7" x14ac:dyDescent="0.25">
      <c r="A834" s="6" t="s">
        <v>513</v>
      </c>
      <c r="B834" t="s">
        <v>514</v>
      </c>
      <c r="C834" s="5" t="s">
        <v>1739</v>
      </c>
      <c r="D834" s="5" t="str">
        <f t="shared" si="12"/>
        <v>51</v>
      </c>
      <c r="E834" s="5" t="s">
        <v>1921</v>
      </c>
      <c r="F834" t="s">
        <v>1740</v>
      </c>
      <c r="G834" s="5">
        <v>3</v>
      </c>
    </row>
    <row r="835" spans="1:7" x14ac:dyDescent="0.25">
      <c r="A835" s="6" t="s">
        <v>513</v>
      </c>
      <c r="B835" t="s">
        <v>514</v>
      </c>
      <c r="C835" s="5" t="s">
        <v>1741</v>
      </c>
      <c r="D835" s="5" t="str">
        <f t="shared" ref="D835:D898" si="13">LEFT(C835,2)</f>
        <v>51</v>
      </c>
      <c r="E835" s="5" t="s">
        <v>1921</v>
      </c>
      <c r="F835" t="s">
        <v>1742</v>
      </c>
      <c r="G835" s="5">
        <v>2</v>
      </c>
    </row>
    <row r="836" spans="1:7" x14ac:dyDescent="0.25">
      <c r="A836" s="6" t="s">
        <v>513</v>
      </c>
      <c r="B836" t="s">
        <v>514</v>
      </c>
      <c r="C836" s="5" t="s">
        <v>1743</v>
      </c>
      <c r="D836" s="5" t="str">
        <f t="shared" si="13"/>
        <v>51</v>
      </c>
      <c r="E836" s="5" t="s">
        <v>1921</v>
      </c>
      <c r="F836" t="s">
        <v>1744</v>
      </c>
      <c r="G836" s="5">
        <v>3</v>
      </c>
    </row>
    <row r="837" spans="1:7" x14ac:dyDescent="0.25">
      <c r="A837" s="6" t="s">
        <v>513</v>
      </c>
      <c r="B837" t="s">
        <v>514</v>
      </c>
      <c r="C837" s="5" t="s">
        <v>1745</v>
      </c>
      <c r="D837" s="5" t="str">
        <f t="shared" si="13"/>
        <v>51</v>
      </c>
      <c r="E837" s="5" t="s">
        <v>1921</v>
      </c>
      <c r="F837" t="s">
        <v>1746</v>
      </c>
      <c r="G837" s="5">
        <v>2</v>
      </c>
    </row>
    <row r="838" spans="1:7" x14ac:dyDescent="0.25">
      <c r="A838" s="6" t="s">
        <v>513</v>
      </c>
      <c r="B838" t="s">
        <v>514</v>
      </c>
      <c r="C838" s="5" t="s">
        <v>1747</v>
      </c>
      <c r="D838" s="5" t="str">
        <f t="shared" si="13"/>
        <v>51</v>
      </c>
      <c r="E838" s="5" t="s">
        <v>1921</v>
      </c>
      <c r="F838" t="s">
        <v>1748</v>
      </c>
      <c r="G838" s="5">
        <v>2</v>
      </c>
    </row>
    <row r="839" spans="1:7" x14ac:dyDescent="0.25">
      <c r="A839" s="6" t="s">
        <v>513</v>
      </c>
      <c r="B839" t="s">
        <v>514</v>
      </c>
      <c r="C839" s="5" t="s">
        <v>1749</v>
      </c>
      <c r="D839" s="5" t="str">
        <f t="shared" si="13"/>
        <v>51</v>
      </c>
      <c r="E839" s="5" t="s">
        <v>1921</v>
      </c>
      <c r="F839" t="s">
        <v>1750</v>
      </c>
      <c r="G839" s="5">
        <v>2</v>
      </c>
    </row>
    <row r="840" spans="1:7" x14ac:dyDescent="0.25">
      <c r="A840" s="6" t="s">
        <v>1597</v>
      </c>
      <c r="B840" t="s">
        <v>1598</v>
      </c>
      <c r="C840" s="5" t="s">
        <v>1751</v>
      </c>
      <c r="D840" s="5" t="str">
        <f t="shared" si="13"/>
        <v>51</v>
      </c>
      <c r="E840" s="5" t="s">
        <v>1921</v>
      </c>
      <c r="F840" t="s">
        <v>1752</v>
      </c>
      <c r="G840" s="5">
        <v>2</v>
      </c>
    </row>
    <row r="841" spans="1:7" x14ac:dyDescent="0.25">
      <c r="A841" s="6" t="s">
        <v>1597</v>
      </c>
      <c r="B841" t="s">
        <v>1598</v>
      </c>
      <c r="C841" s="5" t="s">
        <v>1753</v>
      </c>
      <c r="D841" s="5" t="str">
        <f t="shared" si="13"/>
        <v>51</v>
      </c>
      <c r="E841" s="5" t="s">
        <v>1921</v>
      </c>
      <c r="F841" t="s">
        <v>1754</v>
      </c>
      <c r="G841" s="5">
        <v>2</v>
      </c>
    </row>
    <row r="842" spans="1:7" x14ac:dyDescent="0.25">
      <c r="A842" s="6" t="s">
        <v>158</v>
      </c>
      <c r="B842" t="s">
        <v>159</v>
      </c>
      <c r="C842" s="5" t="s">
        <v>1755</v>
      </c>
      <c r="D842" s="5" t="str">
        <f t="shared" si="13"/>
        <v>51</v>
      </c>
      <c r="E842" s="5" t="s">
        <v>1921</v>
      </c>
      <c r="F842" t="s">
        <v>1756</v>
      </c>
      <c r="G842" s="5">
        <v>1</v>
      </c>
    </row>
    <row r="843" spans="1:7" x14ac:dyDescent="0.25">
      <c r="A843" s="6" t="s">
        <v>1597</v>
      </c>
      <c r="B843" t="s">
        <v>1598</v>
      </c>
      <c r="C843" s="5" t="s">
        <v>1757</v>
      </c>
      <c r="D843" s="5" t="str">
        <f t="shared" si="13"/>
        <v>51</v>
      </c>
      <c r="E843" s="5" t="s">
        <v>1921</v>
      </c>
      <c r="F843" t="s">
        <v>1758</v>
      </c>
      <c r="G843" s="5">
        <v>2</v>
      </c>
    </row>
    <row r="844" spans="1:7" x14ac:dyDescent="0.25">
      <c r="A844" s="6" t="s">
        <v>158</v>
      </c>
      <c r="B844" t="s">
        <v>159</v>
      </c>
      <c r="C844" s="5" t="s">
        <v>1759</v>
      </c>
      <c r="D844" s="5" t="str">
        <f t="shared" si="13"/>
        <v>51</v>
      </c>
      <c r="E844" s="5" t="s">
        <v>1921</v>
      </c>
      <c r="F844" t="s">
        <v>1760</v>
      </c>
      <c r="G844" s="5">
        <v>2</v>
      </c>
    </row>
    <row r="845" spans="1:7" x14ac:dyDescent="0.25">
      <c r="A845" s="6" t="s">
        <v>1597</v>
      </c>
      <c r="B845" t="s">
        <v>1598</v>
      </c>
      <c r="C845" s="5" t="s">
        <v>1761</v>
      </c>
      <c r="D845" s="5" t="str">
        <f t="shared" si="13"/>
        <v>51</v>
      </c>
      <c r="E845" s="5" t="s">
        <v>1921</v>
      </c>
      <c r="F845" t="s">
        <v>1762</v>
      </c>
      <c r="G845" s="5">
        <v>2</v>
      </c>
    </row>
    <row r="846" spans="1:7" x14ac:dyDescent="0.25">
      <c r="A846" s="6" t="s">
        <v>1597</v>
      </c>
      <c r="B846" t="s">
        <v>1598</v>
      </c>
      <c r="C846" s="5" t="s">
        <v>1763</v>
      </c>
      <c r="D846" s="5" t="str">
        <f t="shared" si="13"/>
        <v>51</v>
      </c>
      <c r="E846" s="5" t="s">
        <v>1921</v>
      </c>
      <c r="F846" t="s">
        <v>1764</v>
      </c>
      <c r="G846" s="5">
        <v>2</v>
      </c>
    </row>
    <row r="847" spans="1:7" x14ac:dyDescent="0.25">
      <c r="A847" s="6" t="s">
        <v>1597</v>
      </c>
      <c r="B847" t="s">
        <v>1598</v>
      </c>
      <c r="C847" s="5" t="s">
        <v>1765</v>
      </c>
      <c r="D847" s="5" t="str">
        <f t="shared" si="13"/>
        <v>51</v>
      </c>
      <c r="E847" s="5" t="s">
        <v>1921</v>
      </c>
      <c r="F847" t="s">
        <v>1766</v>
      </c>
      <c r="G847" s="5">
        <v>2</v>
      </c>
    </row>
    <row r="848" spans="1:7" x14ac:dyDescent="0.25">
      <c r="A848" s="6" t="s">
        <v>136</v>
      </c>
      <c r="B848" t="s">
        <v>137</v>
      </c>
      <c r="C848" s="5" t="s">
        <v>1767</v>
      </c>
      <c r="D848" s="5" t="str">
        <f t="shared" si="13"/>
        <v>51</v>
      </c>
      <c r="E848" s="5" t="s">
        <v>1921</v>
      </c>
      <c r="F848" t="s">
        <v>1768</v>
      </c>
      <c r="G848" s="5">
        <v>2</v>
      </c>
    </row>
    <row r="849" spans="1:7" x14ac:dyDescent="0.25">
      <c r="A849" s="6" t="s">
        <v>699</v>
      </c>
      <c r="B849" t="s">
        <v>700</v>
      </c>
      <c r="C849" s="5" t="s">
        <v>1769</v>
      </c>
      <c r="D849" s="5" t="str">
        <f t="shared" si="13"/>
        <v>51</v>
      </c>
      <c r="E849" s="5" t="s">
        <v>1921</v>
      </c>
      <c r="F849" t="s">
        <v>1770</v>
      </c>
      <c r="G849" s="5">
        <v>3</v>
      </c>
    </row>
    <row r="850" spans="1:7" x14ac:dyDescent="0.25">
      <c r="A850" s="6" t="s">
        <v>699</v>
      </c>
      <c r="B850" t="s">
        <v>700</v>
      </c>
      <c r="C850" s="5" t="s">
        <v>1771</v>
      </c>
      <c r="D850" s="5" t="str">
        <f t="shared" si="13"/>
        <v>51</v>
      </c>
      <c r="E850" s="5" t="s">
        <v>1921</v>
      </c>
      <c r="F850" t="s">
        <v>1772</v>
      </c>
      <c r="G850" s="5">
        <v>3</v>
      </c>
    </row>
    <row r="851" spans="1:7" x14ac:dyDescent="0.25">
      <c r="A851" s="6" t="s">
        <v>699</v>
      </c>
      <c r="B851" t="s">
        <v>700</v>
      </c>
      <c r="C851" s="5" t="s">
        <v>1773</v>
      </c>
      <c r="D851" s="5" t="str">
        <f t="shared" si="13"/>
        <v>51</v>
      </c>
      <c r="E851" s="5" t="s">
        <v>1921</v>
      </c>
      <c r="F851" t="s">
        <v>1774</v>
      </c>
      <c r="G851" s="5">
        <v>3</v>
      </c>
    </row>
    <row r="852" spans="1:7" x14ac:dyDescent="0.25">
      <c r="A852" s="6" t="s">
        <v>1597</v>
      </c>
      <c r="B852" t="s">
        <v>1598</v>
      </c>
      <c r="C852" s="5" t="s">
        <v>1775</v>
      </c>
      <c r="D852" s="5" t="str">
        <f t="shared" si="13"/>
        <v>51</v>
      </c>
      <c r="E852" s="5" t="s">
        <v>1921</v>
      </c>
      <c r="F852" t="s">
        <v>1776</v>
      </c>
      <c r="G852" s="5">
        <v>2</v>
      </c>
    </row>
    <row r="853" spans="1:7" x14ac:dyDescent="0.25">
      <c r="A853" s="6" t="s">
        <v>375</v>
      </c>
      <c r="B853" t="s">
        <v>376</v>
      </c>
      <c r="C853" s="5" t="s">
        <v>1777</v>
      </c>
      <c r="D853" s="5" t="str">
        <f t="shared" si="13"/>
        <v>51</v>
      </c>
      <c r="E853" s="5" t="s">
        <v>1921</v>
      </c>
      <c r="F853" t="s">
        <v>1778</v>
      </c>
      <c r="G853" s="5">
        <v>3</v>
      </c>
    </row>
    <row r="854" spans="1:7" x14ac:dyDescent="0.25">
      <c r="A854" s="6" t="s">
        <v>1597</v>
      </c>
      <c r="B854" t="s">
        <v>1598</v>
      </c>
      <c r="C854" s="5" t="s">
        <v>1779</v>
      </c>
      <c r="D854" s="5" t="str">
        <f t="shared" si="13"/>
        <v>51</v>
      </c>
      <c r="E854" s="5" t="s">
        <v>1921</v>
      </c>
      <c r="F854" t="s">
        <v>1780</v>
      </c>
      <c r="G854" s="5">
        <v>2</v>
      </c>
    </row>
    <row r="855" spans="1:7" x14ac:dyDescent="0.25">
      <c r="A855" s="6" t="s">
        <v>1597</v>
      </c>
      <c r="B855" t="s">
        <v>1598</v>
      </c>
      <c r="C855" s="5" t="s">
        <v>1781</v>
      </c>
      <c r="D855" s="5" t="str">
        <f t="shared" si="13"/>
        <v>51</v>
      </c>
      <c r="E855" s="5" t="s">
        <v>1921</v>
      </c>
      <c r="F855" t="s">
        <v>1782</v>
      </c>
      <c r="G855" s="5">
        <v>2</v>
      </c>
    </row>
    <row r="856" spans="1:7" x14ac:dyDescent="0.25">
      <c r="A856" s="6" t="s">
        <v>1597</v>
      </c>
      <c r="B856" t="s">
        <v>1598</v>
      </c>
      <c r="C856" s="5" t="s">
        <v>1783</v>
      </c>
      <c r="D856" s="5" t="str">
        <f t="shared" si="13"/>
        <v>51</v>
      </c>
      <c r="E856" s="5" t="s">
        <v>1921</v>
      </c>
      <c r="F856" t="s">
        <v>1784</v>
      </c>
      <c r="G856" s="5">
        <v>2</v>
      </c>
    </row>
    <row r="857" spans="1:7" x14ac:dyDescent="0.25">
      <c r="A857" s="6" t="s">
        <v>158</v>
      </c>
      <c r="B857" t="s">
        <v>159</v>
      </c>
      <c r="C857" s="5" t="s">
        <v>1785</v>
      </c>
      <c r="D857" s="5" t="str">
        <f t="shared" si="13"/>
        <v>51</v>
      </c>
      <c r="E857" s="5" t="s">
        <v>1921</v>
      </c>
      <c r="F857" t="s">
        <v>1786</v>
      </c>
      <c r="G857" s="5">
        <v>2</v>
      </c>
    </row>
    <row r="858" spans="1:7" x14ac:dyDescent="0.25">
      <c r="A858" s="6" t="s">
        <v>158</v>
      </c>
      <c r="B858" t="s">
        <v>159</v>
      </c>
      <c r="C858" s="5" t="s">
        <v>1787</v>
      </c>
      <c r="D858" s="5" t="str">
        <f t="shared" si="13"/>
        <v>51</v>
      </c>
      <c r="E858" s="5" t="s">
        <v>1921</v>
      </c>
      <c r="F858" t="s">
        <v>1788</v>
      </c>
      <c r="G858" s="5">
        <v>2</v>
      </c>
    </row>
    <row r="859" spans="1:7" x14ac:dyDescent="0.25">
      <c r="A859" s="6" t="s">
        <v>1597</v>
      </c>
      <c r="B859" t="s">
        <v>1598</v>
      </c>
      <c r="C859" s="5" t="s">
        <v>1789</v>
      </c>
      <c r="D859" s="5" t="str">
        <f t="shared" si="13"/>
        <v>51</v>
      </c>
      <c r="E859" s="5" t="s">
        <v>1921</v>
      </c>
      <c r="F859" t="s">
        <v>1790</v>
      </c>
      <c r="G859" s="5">
        <v>2</v>
      </c>
    </row>
    <row r="860" spans="1:7" x14ac:dyDescent="0.25">
      <c r="A860" s="6" t="s">
        <v>1597</v>
      </c>
      <c r="B860" t="s">
        <v>1598</v>
      </c>
      <c r="C860" s="5" t="s">
        <v>1791</v>
      </c>
      <c r="D860" s="5" t="str">
        <f t="shared" si="13"/>
        <v>51</v>
      </c>
      <c r="E860" s="5" t="s">
        <v>1921</v>
      </c>
      <c r="F860" t="s">
        <v>1792</v>
      </c>
      <c r="G860" s="5">
        <v>2</v>
      </c>
    </row>
    <row r="861" spans="1:7" x14ac:dyDescent="0.25">
      <c r="A861" s="6" t="s">
        <v>1597</v>
      </c>
      <c r="B861" t="s">
        <v>1598</v>
      </c>
      <c r="C861" s="5" t="s">
        <v>1793</v>
      </c>
      <c r="D861" s="5" t="str">
        <f t="shared" si="13"/>
        <v>51</v>
      </c>
      <c r="E861" s="5" t="s">
        <v>1921</v>
      </c>
      <c r="F861" t="s">
        <v>1794</v>
      </c>
      <c r="G861" s="5">
        <v>2</v>
      </c>
    </row>
    <row r="862" spans="1:7" x14ac:dyDescent="0.25">
      <c r="A862" s="6" t="s">
        <v>158</v>
      </c>
      <c r="B862" t="s">
        <v>159</v>
      </c>
      <c r="C862" s="5" t="s">
        <v>1795</v>
      </c>
      <c r="D862" s="5" t="str">
        <f t="shared" si="13"/>
        <v>51</v>
      </c>
      <c r="E862" s="5" t="s">
        <v>1921</v>
      </c>
      <c r="F862" t="s">
        <v>1796</v>
      </c>
      <c r="G862" s="5">
        <v>2</v>
      </c>
    </row>
    <row r="863" spans="1:7" x14ac:dyDescent="0.25">
      <c r="A863" s="6" t="s">
        <v>1597</v>
      </c>
      <c r="B863" t="s">
        <v>1598</v>
      </c>
      <c r="C863" s="5" t="s">
        <v>1797</v>
      </c>
      <c r="D863" s="5" t="str">
        <f t="shared" si="13"/>
        <v>51</v>
      </c>
      <c r="E863" s="5" t="s">
        <v>1921</v>
      </c>
      <c r="F863" t="s">
        <v>1798</v>
      </c>
      <c r="G863" s="5">
        <v>2</v>
      </c>
    </row>
    <row r="864" spans="1:7" x14ac:dyDescent="0.25">
      <c r="A864" s="6" t="s">
        <v>1597</v>
      </c>
      <c r="B864" t="s">
        <v>1598</v>
      </c>
      <c r="C864" s="5" t="s">
        <v>1799</v>
      </c>
      <c r="D864" s="5" t="str">
        <f t="shared" si="13"/>
        <v>51</v>
      </c>
      <c r="E864" s="5" t="s">
        <v>1921</v>
      </c>
      <c r="F864" t="s">
        <v>1800</v>
      </c>
      <c r="G864" s="5">
        <v>2</v>
      </c>
    </row>
    <row r="865" spans="1:7" x14ac:dyDescent="0.25">
      <c r="A865" s="6" t="s">
        <v>158</v>
      </c>
      <c r="B865" t="s">
        <v>159</v>
      </c>
      <c r="C865" s="5" t="s">
        <v>1801</v>
      </c>
      <c r="D865" s="5" t="str">
        <f t="shared" si="13"/>
        <v>51</v>
      </c>
      <c r="E865" s="5" t="s">
        <v>1921</v>
      </c>
      <c r="F865" t="s">
        <v>1802</v>
      </c>
      <c r="G865" s="5">
        <v>2</v>
      </c>
    </row>
    <row r="866" spans="1:7" x14ac:dyDescent="0.25">
      <c r="A866" s="6" t="s">
        <v>1601</v>
      </c>
      <c r="B866" t="s">
        <v>1602</v>
      </c>
      <c r="C866" s="5" t="s">
        <v>1803</v>
      </c>
      <c r="D866" s="5" t="str">
        <f t="shared" si="13"/>
        <v>51</v>
      </c>
      <c r="E866" s="5" t="s">
        <v>1921</v>
      </c>
      <c r="F866" t="s">
        <v>1804</v>
      </c>
      <c r="G866" s="5">
        <v>3</v>
      </c>
    </row>
    <row r="867" spans="1:7" x14ac:dyDescent="0.25">
      <c r="A867" s="6" t="s">
        <v>1601</v>
      </c>
      <c r="B867" t="s">
        <v>1602</v>
      </c>
      <c r="C867" s="5" t="s">
        <v>1805</v>
      </c>
      <c r="D867" s="5" t="str">
        <f t="shared" si="13"/>
        <v>51</v>
      </c>
      <c r="E867" s="5" t="s">
        <v>1921</v>
      </c>
      <c r="F867" t="s">
        <v>1806</v>
      </c>
      <c r="G867" s="5">
        <v>3</v>
      </c>
    </row>
    <row r="868" spans="1:7" x14ac:dyDescent="0.25">
      <c r="A868" s="6" t="s">
        <v>1597</v>
      </c>
      <c r="B868" t="s">
        <v>1598</v>
      </c>
      <c r="C868" s="5" t="s">
        <v>1807</v>
      </c>
      <c r="D868" s="5" t="str">
        <f t="shared" si="13"/>
        <v>51</v>
      </c>
      <c r="E868" s="5" t="s">
        <v>1921</v>
      </c>
      <c r="F868" t="s">
        <v>1808</v>
      </c>
      <c r="G868" s="5">
        <v>2</v>
      </c>
    </row>
    <row r="869" spans="1:7" x14ac:dyDescent="0.25">
      <c r="A869" s="6" t="s">
        <v>1597</v>
      </c>
      <c r="B869" t="s">
        <v>1598</v>
      </c>
      <c r="C869" s="5" t="s">
        <v>1809</v>
      </c>
      <c r="D869" s="5" t="str">
        <f t="shared" si="13"/>
        <v>51</v>
      </c>
      <c r="E869" s="5" t="s">
        <v>1921</v>
      </c>
      <c r="F869" t="s">
        <v>1810</v>
      </c>
      <c r="G869" s="5">
        <v>2</v>
      </c>
    </row>
    <row r="870" spans="1:7" x14ac:dyDescent="0.25">
      <c r="A870" s="6" t="s">
        <v>1597</v>
      </c>
      <c r="B870" t="s">
        <v>1598</v>
      </c>
      <c r="C870" s="5" t="s">
        <v>1811</v>
      </c>
      <c r="D870" s="5" t="str">
        <f t="shared" si="13"/>
        <v>51</v>
      </c>
      <c r="E870" s="5" t="s">
        <v>1921</v>
      </c>
      <c r="F870" t="s">
        <v>1812</v>
      </c>
      <c r="G870" s="5">
        <v>2</v>
      </c>
    </row>
    <row r="871" spans="1:7" x14ac:dyDescent="0.25">
      <c r="A871" s="6" t="s">
        <v>158</v>
      </c>
      <c r="B871" t="s">
        <v>159</v>
      </c>
      <c r="C871" s="5" t="s">
        <v>1813</v>
      </c>
      <c r="D871" s="5" t="str">
        <f t="shared" si="13"/>
        <v>51</v>
      </c>
      <c r="E871" s="5" t="s">
        <v>1921</v>
      </c>
      <c r="F871" t="s">
        <v>1814</v>
      </c>
      <c r="G871" s="5">
        <v>1</v>
      </c>
    </row>
    <row r="872" spans="1:7" x14ac:dyDescent="0.25">
      <c r="A872" s="6" t="s">
        <v>375</v>
      </c>
      <c r="B872" t="s">
        <v>376</v>
      </c>
      <c r="C872" s="5" t="s">
        <v>1815</v>
      </c>
      <c r="D872" s="5" t="str">
        <f t="shared" si="13"/>
        <v>51</v>
      </c>
      <c r="E872" s="5" t="s">
        <v>1921</v>
      </c>
      <c r="F872" t="s">
        <v>1816</v>
      </c>
      <c r="G872" s="5">
        <v>2</v>
      </c>
    </row>
    <row r="873" spans="1:7" x14ac:dyDescent="0.25">
      <c r="A873" s="6" t="s">
        <v>1267</v>
      </c>
      <c r="B873" t="s">
        <v>1268</v>
      </c>
      <c r="C873" s="5" t="s">
        <v>1817</v>
      </c>
      <c r="D873" s="5" t="str">
        <f t="shared" si="13"/>
        <v>53</v>
      </c>
      <c r="E873" s="5" t="s">
        <v>1921</v>
      </c>
      <c r="F873" t="s">
        <v>1818</v>
      </c>
      <c r="G873" s="5">
        <v>2</v>
      </c>
    </row>
    <row r="874" spans="1:7" x14ac:dyDescent="0.25">
      <c r="A874" s="6" t="s">
        <v>16</v>
      </c>
      <c r="B874" t="s">
        <v>17</v>
      </c>
      <c r="C874" s="5" t="s">
        <v>1819</v>
      </c>
      <c r="D874" s="5" t="str">
        <f t="shared" si="13"/>
        <v>53</v>
      </c>
      <c r="E874" s="5" t="s">
        <v>1921</v>
      </c>
      <c r="F874" t="s">
        <v>1820</v>
      </c>
      <c r="G874" s="5">
        <v>3</v>
      </c>
    </row>
    <row r="875" spans="1:7" x14ac:dyDescent="0.25">
      <c r="A875" s="6" t="s">
        <v>16</v>
      </c>
      <c r="B875" t="s">
        <v>17</v>
      </c>
      <c r="C875" s="5" t="s">
        <v>1821</v>
      </c>
      <c r="D875" s="5" t="str">
        <f t="shared" si="13"/>
        <v>53</v>
      </c>
      <c r="E875" s="5" t="s">
        <v>1921</v>
      </c>
      <c r="F875" t="s">
        <v>1822</v>
      </c>
      <c r="G875" s="5">
        <v>2</v>
      </c>
    </row>
    <row r="876" spans="1:7" x14ac:dyDescent="0.25">
      <c r="A876" s="6" t="s">
        <v>50</v>
      </c>
      <c r="B876" t="s">
        <v>51</v>
      </c>
      <c r="C876" s="5" t="s">
        <v>1823</v>
      </c>
      <c r="D876" s="5" t="str">
        <f t="shared" si="13"/>
        <v>53</v>
      </c>
      <c r="E876" s="5" t="s">
        <v>10</v>
      </c>
      <c r="F876" t="s">
        <v>1824</v>
      </c>
      <c r="G876" s="5">
        <v>4</v>
      </c>
    </row>
    <row r="877" spans="1:7" x14ac:dyDescent="0.25">
      <c r="A877" s="6" t="s">
        <v>1455</v>
      </c>
      <c r="B877" t="s">
        <v>1456</v>
      </c>
      <c r="C877" s="5" t="s">
        <v>1825</v>
      </c>
      <c r="D877" s="5" t="str">
        <f t="shared" si="13"/>
        <v>53</v>
      </c>
      <c r="E877" s="5" t="s">
        <v>1921</v>
      </c>
      <c r="F877" t="s">
        <v>1826</v>
      </c>
      <c r="G877" s="5">
        <v>3</v>
      </c>
    </row>
    <row r="878" spans="1:7" x14ac:dyDescent="0.25">
      <c r="A878" s="6" t="s">
        <v>1267</v>
      </c>
      <c r="B878" t="s">
        <v>1268</v>
      </c>
      <c r="C878" s="5" t="s">
        <v>1827</v>
      </c>
      <c r="D878" s="5" t="str">
        <f t="shared" si="13"/>
        <v>53</v>
      </c>
      <c r="E878" s="5" t="s">
        <v>1921</v>
      </c>
      <c r="F878" t="s">
        <v>1828</v>
      </c>
      <c r="G878" s="5">
        <v>3</v>
      </c>
    </row>
    <row r="879" spans="1:7" x14ac:dyDescent="0.25">
      <c r="A879" s="6">
        <v>14</v>
      </c>
      <c r="B879" t="s">
        <v>180</v>
      </c>
      <c r="C879" s="5" t="s">
        <v>1829</v>
      </c>
      <c r="D879" s="5" t="str">
        <f t="shared" si="13"/>
        <v>53</v>
      </c>
      <c r="E879" s="5" t="s">
        <v>10</v>
      </c>
      <c r="F879" t="s">
        <v>1830</v>
      </c>
      <c r="G879" s="5">
        <v>3</v>
      </c>
    </row>
    <row r="880" spans="1:7" x14ac:dyDescent="0.25">
      <c r="A880" s="6" t="s">
        <v>108</v>
      </c>
      <c r="B880" t="s">
        <v>109</v>
      </c>
      <c r="C880" s="5" t="s">
        <v>1831</v>
      </c>
      <c r="D880" s="5" t="str">
        <f t="shared" si="13"/>
        <v>53</v>
      </c>
      <c r="E880" s="5" t="s">
        <v>1921</v>
      </c>
      <c r="F880" t="s">
        <v>1832</v>
      </c>
      <c r="G880" s="5">
        <v>3</v>
      </c>
    </row>
    <row r="881" spans="1:7" x14ac:dyDescent="0.25">
      <c r="A881" s="6" t="s">
        <v>1455</v>
      </c>
      <c r="B881" t="s">
        <v>1456</v>
      </c>
      <c r="C881" s="5" t="s">
        <v>1833</v>
      </c>
      <c r="D881" s="5" t="str">
        <f t="shared" si="13"/>
        <v>53</v>
      </c>
      <c r="E881" s="5" t="s">
        <v>1921</v>
      </c>
      <c r="F881" t="s">
        <v>1834</v>
      </c>
      <c r="G881" s="5">
        <v>2</v>
      </c>
    </row>
    <row r="882" spans="1:7" x14ac:dyDescent="0.25">
      <c r="A882" s="6" t="s">
        <v>1455</v>
      </c>
      <c r="B882" t="s">
        <v>1456</v>
      </c>
      <c r="C882" s="5" t="s">
        <v>1835</v>
      </c>
      <c r="D882" s="5" t="str">
        <f t="shared" si="13"/>
        <v>53</v>
      </c>
      <c r="E882" s="5" t="s">
        <v>1921</v>
      </c>
      <c r="F882" t="s">
        <v>1836</v>
      </c>
      <c r="G882" s="5">
        <v>2</v>
      </c>
    </row>
    <row r="883" spans="1:7" x14ac:dyDescent="0.25">
      <c r="A883" s="6" t="s">
        <v>1455</v>
      </c>
      <c r="B883" t="s">
        <v>1456</v>
      </c>
      <c r="C883" s="5" t="s">
        <v>1837</v>
      </c>
      <c r="D883" s="5" t="str">
        <f t="shared" si="13"/>
        <v>53</v>
      </c>
      <c r="E883" s="5" t="s">
        <v>1921</v>
      </c>
      <c r="F883" t="s">
        <v>1838</v>
      </c>
      <c r="G883" s="5">
        <v>2</v>
      </c>
    </row>
    <row r="884" spans="1:7" x14ac:dyDescent="0.25">
      <c r="A884" s="6" t="s">
        <v>128</v>
      </c>
      <c r="B884" t="s">
        <v>129</v>
      </c>
      <c r="C884" s="5" t="s">
        <v>1839</v>
      </c>
      <c r="D884" s="5" t="str">
        <f t="shared" si="13"/>
        <v>53</v>
      </c>
      <c r="E884" s="5" t="s">
        <v>1921</v>
      </c>
      <c r="F884" t="s">
        <v>1840</v>
      </c>
      <c r="G884" s="5">
        <v>2</v>
      </c>
    </row>
    <row r="885" spans="1:7" x14ac:dyDescent="0.25">
      <c r="A885" s="6" t="s">
        <v>1455</v>
      </c>
      <c r="B885" t="s">
        <v>1456</v>
      </c>
      <c r="C885" s="5" t="s">
        <v>1841</v>
      </c>
      <c r="D885" s="5" t="str">
        <f t="shared" si="13"/>
        <v>53</v>
      </c>
      <c r="E885" s="5" t="s">
        <v>1921</v>
      </c>
      <c r="F885" t="s">
        <v>1842</v>
      </c>
      <c r="G885" s="5">
        <v>2</v>
      </c>
    </row>
    <row r="886" spans="1:7" x14ac:dyDescent="0.25">
      <c r="A886" s="6" t="s">
        <v>1455</v>
      </c>
      <c r="B886" t="s">
        <v>1456</v>
      </c>
      <c r="C886" s="5" t="s">
        <v>1843</v>
      </c>
      <c r="D886" s="5" t="str">
        <f t="shared" si="13"/>
        <v>53</v>
      </c>
      <c r="E886" s="5" t="s">
        <v>1921</v>
      </c>
      <c r="F886" t="s">
        <v>1844</v>
      </c>
      <c r="G886" s="5">
        <v>2</v>
      </c>
    </row>
    <row r="887" spans="1:7" x14ac:dyDescent="0.25">
      <c r="A887" s="6" t="s">
        <v>1267</v>
      </c>
      <c r="B887" t="s">
        <v>1268</v>
      </c>
      <c r="C887" s="5" t="s">
        <v>1845</v>
      </c>
      <c r="D887" s="5" t="str">
        <f t="shared" si="13"/>
        <v>53</v>
      </c>
      <c r="E887" s="5" t="s">
        <v>1921</v>
      </c>
      <c r="F887" t="s">
        <v>1846</v>
      </c>
      <c r="G887" s="5">
        <v>1</v>
      </c>
    </row>
    <row r="888" spans="1:7" x14ac:dyDescent="0.25">
      <c r="A888" s="6" t="s">
        <v>1455</v>
      </c>
      <c r="B888" t="s">
        <v>1456</v>
      </c>
      <c r="C888" s="5" t="s">
        <v>1847</v>
      </c>
      <c r="D888" s="5" t="str">
        <f t="shared" si="13"/>
        <v>53</v>
      </c>
      <c r="E888" s="5" t="s">
        <v>1921</v>
      </c>
      <c r="F888" t="s">
        <v>1848</v>
      </c>
      <c r="G888" s="5">
        <v>2</v>
      </c>
    </row>
    <row r="889" spans="1:7" x14ac:dyDescent="0.25">
      <c r="A889" s="6" t="s">
        <v>1455</v>
      </c>
      <c r="B889" t="s">
        <v>1456</v>
      </c>
      <c r="C889" s="5" t="s">
        <v>1849</v>
      </c>
      <c r="D889" s="5" t="str">
        <f t="shared" si="13"/>
        <v>53</v>
      </c>
      <c r="E889" s="5" t="s">
        <v>1921</v>
      </c>
      <c r="F889" t="s">
        <v>1850</v>
      </c>
      <c r="G889" s="5">
        <v>2</v>
      </c>
    </row>
    <row r="890" spans="1:7" x14ac:dyDescent="0.25">
      <c r="A890" s="6" t="s">
        <v>1455</v>
      </c>
      <c r="B890" t="s">
        <v>1456</v>
      </c>
      <c r="C890" s="5" t="s">
        <v>1851</v>
      </c>
      <c r="D890" s="5" t="str">
        <f t="shared" si="13"/>
        <v>53</v>
      </c>
      <c r="E890" s="5" t="s">
        <v>1921</v>
      </c>
      <c r="F890" t="s">
        <v>1852</v>
      </c>
      <c r="G890" s="5">
        <v>2</v>
      </c>
    </row>
    <row r="891" spans="1:7" x14ac:dyDescent="0.25">
      <c r="A891" s="6" t="s">
        <v>1455</v>
      </c>
      <c r="B891" t="s">
        <v>1456</v>
      </c>
      <c r="C891" s="5" t="s">
        <v>1853</v>
      </c>
      <c r="D891" s="5" t="str">
        <f t="shared" si="13"/>
        <v>53</v>
      </c>
      <c r="E891" s="5" t="s">
        <v>1921</v>
      </c>
      <c r="F891" t="s">
        <v>1854</v>
      </c>
      <c r="G891" s="5">
        <v>2</v>
      </c>
    </row>
    <row r="892" spans="1:7" x14ac:dyDescent="0.25">
      <c r="A892" s="6" t="s">
        <v>1455</v>
      </c>
      <c r="B892" t="s">
        <v>1456</v>
      </c>
      <c r="C892" s="5" t="s">
        <v>1855</v>
      </c>
      <c r="D892" s="5" t="str">
        <f t="shared" si="13"/>
        <v>53</v>
      </c>
      <c r="E892" s="5" t="s">
        <v>1921</v>
      </c>
      <c r="F892" t="s">
        <v>1856</v>
      </c>
      <c r="G892" s="5">
        <v>2</v>
      </c>
    </row>
    <row r="893" spans="1:7" x14ac:dyDescent="0.25">
      <c r="A893" s="6" t="s">
        <v>1455</v>
      </c>
      <c r="B893" t="s">
        <v>1456</v>
      </c>
      <c r="C893" s="5" t="s">
        <v>1857</v>
      </c>
      <c r="D893" s="5" t="str">
        <f t="shared" si="13"/>
        <v>53</v>
      </c>
      <c r="E893" s="5" t="s">
        <v>1921</v>
      </c>
      <c r="F893" t="s">
        <v>1858</v>
      </c>
      <c r="G893" s="5">
        <v>2</v>
      </c>
    </row>
    <row r="894" spans="1:7" x14ac:dyDescent="0.25">
      <c r="A894" s="6" t="s">
        <v>1455</v>
      </c>
      <c r="B894" t="s">
        <v>1456</v>
      </c>
      <c r="C894" s="5" t="s">
        <v>1859</v>
      </c>
      <c r="D894" s="5" t="str">
        <f t="shared" si="13"/>
        <v>53</v>
      </c>
      <c r="E894" s="5" t="s">
        <v>1921</v>
      </c>
      <c r="F894" t="s">
        <v>1860</v>
      </c>
      <c r="G894" s="5">
        <v>2</v>
      </c>
    </row>
    <row r="895" spans="1:7" x14ac:dyDescent="0.25">
      <c r="A895" s="6" t="s">
        <v>1455</v>
      </c>
      <c r="B895" t="s">
        <v>1456</v>
      </c>
      <c r="C895" s="5" t="s">
        <v>1861</v>
      </c>
      <c r="D895" s="5" t="str">
        <f t="shared" si="13"/>
        <v>53</v>
      </c>
      <c r="E895" s="5" t="s">
        <v>1921</v>
      </c>
      <c r="F895" t="s">
        <v>1862</v>
      </c>
      <c r="G895" s="5">
        <v>3</v>
      </c>
    </row>
    <row r="896" spans="1:7" x14ac:dyDescent="0.25">
      <c r="A896" s="6" t="s">
        <v>1455</v>
      </c>
      <c r="B896" t="s">
        <v>1456</v>
      </c>
      <c r="C896" s="5" t="s">
        <v>1863</v>
      </c>
      <c r="D896" s="5" t="str">
        <f t="shared" si="13"/>
        <v>53</v>
      </c>
      <c r="E896" s="5" t="s">
        <v>1921</v>
      </c>
      <c r="F896" t="s">
        <v>1864</v>
      </c>
      <c r="G896" s="5">
        <v>3</v>
      </c>
    </row>
    <row r="897" spans="1:7" x14ac:dyDescent="0.25">
      <c r="A897" s="6" t="s">
        <v>1455</v>
      </c>
      <c r="B897" t="s">
        <v>1456</v>
      </c>
      <c r="C897" s="5" t="s">
        <v>1865</v>
      </c>
      <c r="D897" s="5" t="str">
        <f t="shared" si="13"/>
        <v>53</v>
      </c>
      <c r="E897" s="5" t="s">
        <v>1921</v>
      </c>
      <c r="F897" t="s">
        <v>1866</v>
      </c>
      <c r="G897" s="5">
        <v>3</v>
      </c>
    </row>
    <row r="898" spans="1:7" x14ac:dyDescent="0.25">
      <c r="A898" s="6" t="s">
        <v>1455</v>
      </c>
      <c r="B898" t="s">
        <v>1456</v>
      </c>
      <c r="C898" s="5" t="s">
        <v>1867</v>
      </c>
      <c r="D898" s="5" t="str">
        <f t="shared" si="13"/>
        <v>53</v>
      </c>
      <c r="E898" s="5" t="s">
        <v>1921</v>
      </c>
      <c r="F898" t="s">
        <v>1868</v>
      </c>
      <c r="G898" s="5">
        <v>2</v>
      </c>
    </row>
    <row r="899" spans="1:7" x14ac:dyDescent="0.25">
      <c r="A899" s="6" t="s">
        <v>1455</v>
      </c>
      <c r="B899" t="s">
        <v>1456</v>
      </c>
      <c r="C899" s="5" t="s">
        <v>1869</v>
      </c>
      <c r="D899" s="5" t="str">
        <f t="shared" ref="D899:D924" si="14">LEFT(C899,2)</f>
        <v>53</v>
      </c>
      <c r="E899" s="5" t="s">
        <v>1921</v>
      </c>
      <c r="F899" t="s">
        <v>1870</v>
      </c>
      <c r="G899" s="5">
        <v>3</v>
      </c>
    </row>
    <row r="900" spans="1:7" x14ac:dyDescent="0.25">
      <c r="A900" s="6" t="s">
        <v>1455</v>
      </c>
      <c r="B900" t="s">
        <v>1456</v>
      </c>
      <c r="C900" s="5" t="s">
        <v>1871</v>
      </c>
      <c r="D900" s="5" t="str">
        <f t="shared" si="14"/>
        <v>53</v>
      </c>
      <c r="E900" s="5" t="s">
        <v>1921</v>
      </c>
      <c r="F900" t="s">
        <v>1872</v>
      </c>
      <c r="G900" s="5">
        <v>1</v>
      </c>
    </row>
    <row r="901" spans="1:7" x14ac:dyDescent="0.25">
      <c r="A901" s="6" t="s">
        <v>1039</v>
      </c>
      <c r="B901" t="s">
        <v>1040</v>
      </c>
      <c r="C901" s="5" t="s">
        <v>1873</v>
      </c>
      <c r="D901" s="5" t="str">
        <f t="shared" si="14"/>
        <v>53</v>
      </c>
      <c r="E901" s="5" t="s">
        <v>1921</v>
      </c>
      <c r="F901" t="s">
        <v>1874</v>
      </c>
      <c r="G901" s="5">
        <v>1</v>
      </c>
    </row>
    <row r="902" spans="1:7" x14ac:dyDescent="0.25">
      <c r="A902" s="6" t="s">
        <v>513</v>
      </c>
      <c r="B902" t="s">
        <v>514</v>
      </c>
      <c r="C902" s="5" t="s">
        <v>1875</v>
      </c>
      <c r="D902" s="5" t="str">
        <f t="shared" si="14"/>
        <v>53</v>
      </c>
      <c r="E902" s="5" t="s">
        <v>1921</v>
      </c>
      <c r="F902" t="s">
        <v>1876</v>
      </c>
      <c r="G902" s="5">
        <v>1</v>
      </c>
    </row>
    <row r="903" spans="1:7" x14ac:dyDescent="0.25">
      <c r="A903" s="6">
        <v>14</v>
      </c>
      <c r="B903" t="s">
        <v>180</v>
      </c>
      <c r="C903" s="5" t="s">
        <v>1877</v>
      </c>
      <c r="D903" s="5" t="str">
        <f t="shared" si="14"/>
        <v>53</v>
      </c>
      <c r="E903" s="5" t="s">
        <v>10</v>
      </c>
      <c r="F903" t="s">
        <v>1878</v>
      </c>
      <c r="G903" s="5">
        <v>3</v>
      </c>
    </row>
    <row r="904" spans="1:7" x14ac:dyDescent="0.25">
      <c r="A904" s="6">
        <v>14</v>
      </c>
      <c r="B904" t="s">
        <v>180</v>
      </c>
      <c r="C904" s="5" t="s">
        <v>1879</v>
      </c>
      <c r="D904" s="5" t="str">
        <f t="shared" si="14"/>
        <v>53</v>
      </c>
      <c r="E904" s="5" t="s">
        <v>10</v>
      </c>
      <c r="F904" t="s">
        <v>1880</v>
      </c>
      <c r="G904" s="5">
        <v>3</v>
      </c>
    </row>
    <row r="905" spans="1:7" x14ac:dyDescent="0.25">
      <c r="A905" s="6" t="s">
        <v>375</v>
      </c>
      <c r="B905" t="s">
        <v>376</v>
      </c>
      <c r="C905" s="5" t="s">
        <v>1881</v>
      </c>
      <c r="D905" s="5" t="str">
        <f t="shared" si="14"/>
        <v>53</v>
      </c>
      <c r="E905" s="5" t="s">
        <v>1921</v>
      </c>
      <c r="F905" t="s">
        <v>1882</v>
      </c>
      <c r="G905" s="5">
        <v>3</v>
      </c>
    </row>
    <row r="906" spans="1:7" x14ac:dyDescent="0.25">
      <c r="A906" s="6" t="s">
        <v>50</v>
      </c>
      <c r="B906" t="s">
        <v>51</v>
      </c>
      <c r="C906" s="5" t="s">
        <v>1883</v>
      </c>
      <c r="D906" s="5" t="str">
        <f t="shared" si="14"/>
        <v>53</v>
      </c>
      <c r="E906" s="5" t="s">
        <v>10</v>
      </c>
      <c r="F906" t="s">
        <v>1884</v>
      </c>
      <c r="G906" s="5">
        <v>4</v>
      </c>
    </row>
    <row r="907" spans="1:7" x14ac:dyDescent="0.25">
      <c r="A907" s="6" t="s">
        <v>108</v>
      </c>
      <c r="B907" t="s">
        <v>109</v>
      </c>
      <c r="C907" s="5" t="s">
        <v>1885</v>
      </c>
      <c r="D907" s="5" t="str">
        <f t="shared" si="14"/>
        <v>53</v>
      </c>
      <c r="E907" s="5" t="s">
        <v>1921</v>
      </c>
      <c r="F907" t="s">
        <v>1886</v>
      </c>
      <c r="G907" s="5">
        <v>2</v>
      </c>
    </row>
    <row r="908" spans="1:7" x14ac:dyDescent="0.25">
      <c r="A908" s="6" t="s">
        <v>1455</v>
      </c>
      <c r="B908" t="s">
        <v>1456</v>
      </c>
      <c r="C908" s="5" t="s">
        <v>1887</v>
      </c>
      <c r="D908" s="5" t="str">
        <f t="shared" si="14"/>
        <v>53</v>
      </c>
      <c r="E908" s="5" t="s">
        <v>1921</v>
      </c>
      <c r="F908" t="s">
        <v>1888</v>
      </c>
      <c r="G908" s="5">
        <v>2</v>
      </c>
    </row>
    <row r="909" spans="1:7" x14ac:dyDescent="0.25">
      <c r="A909" s="6" t="s">
        <v>1601</v>
      </c>
      <c r="B909" t="s">
        <v>1602</v>
      </c>
      <c r="C909" s="5" t="s">
        <v>1889</v>
      </c>
      <c r="D909" s="5" t="str">
        <f t="shared" si="14"/>
        <v>53</v>
      </c>
      <c r="E909" s="5" t="s">
        <v>1921</v>
      </c>
      <c r="F909" t="s">
        <v>1890</v>
      </c>
      <c r="G909" s="5">
        <v>3</v>
      </c>
    </row>
    <row r="910" spans="1:7" x14ac:dyDescent="0.25">
      <c r="A910" s="6" t="s">
        <v>513</v>
      </c>
      <c r="B910" t="s">
        <v>514</v>
      </c>
      <c r="C910" s="5" t="s">
        <v>1891</v>
      </c>
      <c r="D910" s="5" t="str">
        <f t="shared" si="14"/>
        <v>53</v>
      </c>
      <c r="E910" s="5" t="s">
        <v>1921</v>
      </c>
      <c r="F910" t="s">
        <v>1892</v>
      </c>
      <c r="G910" s="5">
        <v>2</v>
      </c>
    </row>
    <row r="911" spans="1:7" x14ac:dyDescent="0.25">
      <c r="A911" s="6" t="s">
        <v>513</v>
      </c>
      <c r="B911" t="s">
        <v>514</v>
      </c>
      <c r="C911" s="5" t="s">
        <v>1893</v>
      </c>
      <c r="D911" s="5" t="str">
        <f t="shared" si="14"/>
        <v>53</v>
      </c>
      <c r="E911" s="5" t="s">
        <v>1921</v>
      </c>
      <c r="F911" t="s">
        <v>1894</v>
      </c>
      <c r="G911" s="5">
        <v>2</v>
      </c>
    </row>
    <row r="912" spans="1:7" x14ac:dyDescent="0.25">
      <c r="A912" s="6" t="s">
        <v>513</v>
      </c>
      <c r="B912" t="s">
        <v>514</v>
      </c>
      <c r="C912" s="5" t="s">
        <v>1895</v>
      </c>
      <c r="D912" s="5" t="str">
        <f t="shared" si="14"/>
        <v>53</v>
      </c>
      <c r="E912" s="5" t="s">
        <v>1921</v>
      </c>
      <c r="F912" t="s">
        <v>1896</v>
      </c>
      <c r="G912" s="5">
        <v>2</v>
      </c>
    </row>
    <row r="913" spans="1:7" x14ac:dyDescent="0.25">
      <c r="A913" s="6" t="s">
        <v>513</v>
      </c>
      <c r="B913" t="s">
        <v>514</v>
      </c>
      <c r="C913" s="5" t="s">
        <v>1897</v>
      </c>
      <c r="D913" s="5" t="str">
        <f t="shared" si="14"/>
        <v>53</v>
      </c>
      <c r="E913" s="5" t="s">
        <v>1921</v>
      </c>
      <c r="F913" t="s">
        <v>1898</v>
      </c>
      <c r="G913" s="5">
        <v>2</v>
      </c>
    </row>
    <row r="914" spans="1:7" x14ac:dyDescent="0.25">
      <c r="A914" s="6" t="s">
        <v>1455</v>
      </c>
      <c r="B914" t="s">
        <v>1456</v>
      </c>
      <c r="C914" s="5" t="s">
        <v>1899</v>
      </c>
      <c r="D914" s="5" t="str">
        <f t="shared" si="14"/>
        <v>53</v>
      </c>
      <c r="E914" s="5" t="s">
        <v>1921</v>
      </c>
      <c r="F914" t="s">
        <v>1900</v>
      </c>
      <c r="G914" s="5">
        <v>2</v>
      </c>
    </row>
    <row r="915" spans="1:7" x14ac:dyDescent="0.25">
      <c r="A915" s="6" t="s">
        <v>158</v>
      </c>
      <c r="B915" t="s">
        <v>159</v>
      </c>
      <c r="C915" s="5" t="s">
        <v>1901</v>
      </c>
      <c r="D915" s="5" t="str">
        <f t="shared" si="14"/>
        <v>53</v>
      </c>
      <c r="E915" s="5" t="s">
        <v>1921</v>
      </c>
      <c r="F915" t="s">
        <v>1902</v>
      </c>
      <c r="G915" s="5">
        <v>2</v>
      </c>
    </row>
    <row r="916" spans="1:7" x14ac:dyDescent="0.25">
      <c r="A916" s="6" t="s">
        <v>1267</v>
      </c>
      <c r="B916" t="s">
        <v>1268</v>
      </c>
      <c r="C916" s="5" t="s">
        <v>1903</v>
      </c>
      <c r="D916" s="5" t="str">
        <f t="shared" si="14"/>
        <v>53</v>
      </c>
      <c r="E916" s="5" t="s">
        <v>1921</v>
      </c>
      <c r="F916" t="s">
        <v>1904</v>
      </c>
      <c r="G916" s="5">
        <v>2</v>
      </c>
    </row>
    <row r="917" spans="1:7" x14ac:dyDescent="0.25">
      <c r="A917" s="6" t="s">
        <v>1267</v>
      </c>
      <c r="B917" t="s">
        <v>1268</v>
      </c>
      <c r="C917" s="5" t="s">
        <v>1905</v>
      </c>
      <c r="D917" s="5" t="str">
        <f t="shared" si="14"/>
        <v>53</v>
      </c>
      <c r="E917" s="5" t="s">
        <v>1921</v>
      </c>
      <c r="F917" t="s">
        <v>1906</v>
      </c>
      <c r="G917" s="5">
        <v>2</v>
      </c>
    </row>
    <row r="918" spans="1:7" x14ac:dyDescent="0.25">
      <c r="A918" s="6" t="s">
        <v>1267</v>
      </c>
      <c r="B918" t="s">
        <v>1268</v>
      </c>
      <c r="C918" s="5" t="s">
        <v>1907</v>
      </c>
      <c r="D918" s="5" t="str">
        <f t="shared" si="14"/>
        <v>53</v>
      </c>
      <c r="E918" s="5" t="s">
        <v>1921</v>
      </c>
      <c r="F918" t="s">
        <v>1908</v>
      </c>
      <c r="G918" s="5">
        <v>2</v>
      </c>
    </row>
    <row r="919" spans="1:7" x14ac:dyDescent="0.25">
      <c r="A919" s="6" t="s">
        <v>513</v>
      </c>
      <c r="B919" t="s">
        <v>514</v>
      </c>
      <c r="C919" s="5" t="s">
        <v>1909</v>
      </c>
      <c r="D919" s="5" t="str">
        <f t="shared" si="14"/>
        <v>53</v>
      </c>
      <c r="E919" s="5" t="s">
        <v>1921</v>
      </c>
      <c r="F919" t="s">
        <v>1910</v>
      </c>
      <c r="G919" s="5">
        <v>2</v>
      </c>
    </row>
    <row r="920" spans="1:7" x14ac:dyDescent="0.25">
      <c r="A920" s="6" t="s">
        <v>513</v>
      </c>
      <c r="B920" t="s">
        <v>514</v>
      </c>
      <c r="C920" s="5" t="s">
        <v>1911</v>
      </c>
      <c r="D920" s="5" t="str">
        <f t="shared" si="14"/>
        <v>53</v>
      </c>
      <c r="E920" s="5" t="s">
        <v>1921</v>
      </c>
      <c r="F920" t="s">
        <v>1912</v>
      </c>
      <c r="G920" s="5">
        <v>2</v>
      </c>
    </row>
    <row r="921" spans="1:7" x14ac:dyDescent="0.25">
      <c r="A921" s="6" t="s">
        <v>513</v>
      </c>
      <c r="B921" t="s">
        <v>514</v>
      </c>
      <c r="C921" s="5" t="s">
        <v>1913</v>
      </c>
      <c r="D921" s="5" t="str">
        <f t="shared" si="14"/>
        <v>53</v>
      </c>
      <c r="E921" s="5" t="s">
        <v>1921</v>
      </c>
      <c r="F921" t="s">
        <v>1914</v>
      </c>
      <c r="G921" s="5">
        <v>2</v>
      </c>
    </row>
    <row r="922" spans="1:7" x14ac:dyDescent="0.25">
      <c r="A922" s="6" t="s">
        <v>513</v>
      </c>
      <c r="B922" t="s">
        <v>514</v>
      </c>
      <c r="C922" s="5" t="s">
        <v>1915</v>
      </c>
      <c r="D922" s="5" t="str">
        <f t="shared" si="14"/>
        <v>53</v>
      </c>
      <c r="E922" s="5" t="s">
        <v>1921</v>
      </c>
      <c r="F922" t="s">
        <v>1916</v>
      </c>
      <c r="G922" s="5">
        <v>2</v>
      </c>
    </row>
    <row r="923" spans="1:7" x14ac:dyDescent="0.25">
      <c r="A923" s="6" t="s">
        <v>513</v>
      </c>
      <c r="B923" t="s">
        <v>514</v>
      </c>
      <c r="C923" s="5" t="s">
        <v>1917</v>
      </c>
      <c r="D923" s="5" t="str">
        <f t="shared" si="14"/>
        <v>53</v>
      </c>
      <c r="E923" s="5" t="s">
        <v>1921</v>
      </c>
      <c r="F923" t="s">
        <v>1918</v>
      </c>
      <c r="G923" s="5">
        <v>2</v>
      </c>
    </row>
    <row r="924" spans="1:7" x14ac:dyDescent="0.25">
      <c r="A924" s="6" t="s">
        <v>1267</v>
      </c>
      <c r="B924" t="s">
        <v>1268</v>
      </c>
      <c r="C924" s="5" t="s">
        <v>1919</v>
      </c>
      <c r="D924" s="5" t="str">
        <f t="shared" si="14"/>
        <v>53</v>
      </c>
      <c r="E924" s="5" t="s">
        <v>1921</v>
      </c>
      <c r="F924" t="s">
        <v>1920</v>
      </c>
      <c r="G924" s="5">
        <v>2</v>
      </c>
    </row>
  </sheetData>
  <autoFilter ref="A1:G924">
    <sortState ref="A3:G925">
      <sortCondition ref="C2:C925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Detailed SOC to Cluster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2014-05-28T18:14:42Z</dcterms:created>
  <dcterms:modified xsi:type="dcterms:W3CDTF">2014-05-28T18:15:38Z</dcterms:modified>
</cp:coreProperties>
</file>